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8_{DB126750-8CA8-43C6-999D-73138056C168}" xr6:coauthVersionLast="31" xr6:coauthVersionMax="31" xr10:uidLastSave="{00000000-0000-0000-0000-000000000000}"/>
  <bookViews>
    <workbookView xWindow="0" yWindow="0" windowWidth="24000" windowHeight="9525" tabRatio="211"/>
  </bookViews>
  <sheets>
    <sheet name="List1" sheetId="1" r:id="rId1"/>
    <sheet name="List2" sheetId="2" r:id="rId2"/>
    <sheet name="List3" sheetId="3" r:id="rId3"/>
  </sheets>
  <calcPr calcId="152511"/>
</workbook>
</file>

<file path=xl/sharedStrings.xml><?xml version="1.0" encoding="utf-8"?>
<sst xmlns="http://schemas.openxmlformats.org/spreadsheetml/2006/main" count="1007" uniqueCount="399">
  <si>
    <t>Ústí n/O</t>
  </si>
  <si>
    <t>Česká Rybná</t>
  </si>
  <si>
    <t>ZPV netradiční</t>
  </si>
  <si>
    <t>ZPV</t>
  </si>
  <si>
    <t>Choceň</t>
  </si>
  <si>
    <t>Leština</t>
  </si>
  <si>
    <t>11.-12.5.2018</t>
  </si>
  <si>
    <t>Svatý Jiří</t>
  </si>
  <si>
    <t>Lukavice</t>
  </si>
  <si>
    <t>Žamberk</t>
  </si>
  <si>
    <t>25.-26.5.2018</t>
  </si>
  <si>
    <t>Mladkov</t>
  </si>
  <si>
    <t>Záchlumí</t>
  </si>
  <si>
    <t>Okresní kolo Dorost</t>
  </si>
  <si>
    <t>Le-Kunčice</t>
  </si>
  <si>
    <t>H. Třešňovec</t>
  </si>
  <si>
    <t>Bystřec</t>
  </si>
  <si>
    <t>Přívrat</t>
  </si>
  <si>
    <t>Okresní kolo v PS</t>
  </si>
  <si>
    <t>Třebovice</t>
  </si>
  <si>
    <t>Lichkov</t>
  </si>
  <si>
    <t>Soptíkův závod zručnosti</t>
  </si>
  <si>
    <t>Černovír</t>
  </si>
  <si>
    <t>Sopotnice</t>
  </si>
  <si>
    <t>Nepomuky</t>
  </si>
  <si>
    <t>Líšnice</t>
  </si>
  <si>
    <t>D. Třešňovec</t>
  </si>
  <si>
    <t>O pohár starosty města</t>
  </si>
  <si>
    <t>Le-Orlice</t>
  </si>
  <si>
    <t>Orlický pohár</t>
  </si>
  <si>
    <t>Kunčický pohár</t>
  </si>
  <si>
    <t>Brandýs n/O</t>
  </si>
  <si>
    <t>Dolní Dobrouč</t>
  </si>
  <si>
    <t>Lanšperk</t>
  </si>
  <si>
    <t>Říčky</t>
  </si>
  <si>
    <t>Němčice</t>
  </si>
  <si>
    <t>Memoriál Josefa Racka</t>
  </si>
  <si>
    <t>Hrušová</t>
  </si>
  <si>
    <t>Pohár starosty obce</t>
  </si>
  <si>
    <t>Lanškroun</t>
  </si>
  <si>
    <t>Letohrad</t>
  </si>
  <si>
    <t>Memoriál Františka Kalouse</t>
  </si>
  <si>
    <t>Nekoř</t>
  </si>
  <si>
    <t>Bohousová</t>
  </si>
  <si>
    <t>Memoriál Zdeňka Kulhánka</t>
  </si>
  <si>
    <t>Tatenice</t>
  </si>
  <si>
    <t>Tatenický „braňák“</t>
  </si>
  <si>
    <t>Okresní kolo ZPV</t>
  </si>
  <si>
    <t>akce</t>
  </si>
  <si>
    <t>datum</t>
  </si>
  <si>
    <t>čas</t>
  </si>
  <si>
    <t>okres</t>
  </si>
  <si>
    <t>místo konání</t>
  </si>
  <si>
    <t>název</t>
  </si>
  <si>
    <t>soutěž</t>
  </si>
  <si>
    <t>Pardubice</t>
  </si>
  <si>
    <t xml:space="preserve">Rokytno </t>
  </si>
  <si>
    <t>Okresní kolo Dorostu</t>
  </si>
  <si>
    <t>Rokytenská míle</t>
  </si>
  <si>
    <t>Přebor jednotlivců, Liga MH</t>
  </si>
  <si>
    <t>O pohár obce Leština - 10. ročník</t>
  </si>
  <si>
    <t>Přebor jednotlivců, Liga 100m</t>
  </si>
  <si>
    <t>O pohár obce Svatý Jiří, Liga MH</t>
  </si>
  <si>
    <t>O cenu obce Lukavice, Liga MH</t>
  </si>
  <si>
    <t xml:space="preserve">Přebor jednotlivců - Liga MH </t>
  </si>
  <si>
    <t>Okresní kolo Plamen - Liga MH J 60</t>
  </si>
  <si>
    <t>O pohár starosty obce Záchlumí -VCÚ</t>
  </si>
  <si>
    <t>Hornotřešňovský pohár - VCÚ,VČHL</t>
  </si>
  <si>
    <t>Bystřecký pohár - VCÚ,VČHL</t>
  </si>
  <si>
    <t>O pohár krále Miroslava - Liga MH</t>
  </si>
  <si>
    <t>Kalendář akcí Pardubický kraj 2018</t>
  </si>
  <si>
    <t>O pohár SDH Kunčice - Liga MH</t>
  </si>
  <si>
    <t>O putovní pohár starosty Obce Lichkov</t>
  </si>
  <si>
    <t>O černého výra VCÚ</t>
  </si>
  <si>
    <t>Memoriál Josefa Hynka - IV. Ročník</t>
  </si>
  <si>
    <t>O putovní pohár SDH Bystřec a obce Bystřec- Liga MH</t>
  </si>
  <si>
    <t>Nepomucký pohár - VCÚ,VČHL</t>
  </si>
  <si>
    <t>O putovní pohár starosty obce Líšnice</t>
  </si>
  <si>
    <t>O Zelený pohár a pohár starosty města - VCÚ</t>
  </si>
  <si>
    <t>O pohár Dolního Třešňovce - Liga MH</t>
  </si>
  <si>
    <t>Memoriál M.Felcmana - noční závod</t>
  </si>
  <si>
    <t>Třebovický pohár v požárním útoku žáků - Liga MH</t>
  </si>
  <si>
    <t>Brandýské poháry - VCÚ</t>
  </si>
  <si>
    <t>Soutěž o pohár starosty obce - Liga MH</t>
  </si>
  <si>
    <t>Požární útok pod hradem Lanšperk - VCÚ</t>
  </si>
  <si>
    <t>O pohár starosty obce Orlické Podhůří</t>
  </si>
  <si>
    <t>Lanškrounský pohár VCÚ</t>
  </si>
  <si>
    <t>Pohár starosty města Liga MH</t>
  </si>
  <si>
    <t>Přebor jednotlivců - Liga MH 60 + D 100</t>
  </si>
  <si>
    <t>Nekořský pohár -VCÚ</t>
  </si>
  <si>
    <t>Přebor jednotlivců Liga MH</t>
  </si>
  <si>
    <t>ZPV memoriál Zd.Veselého - Liga MH 60</t>
  </si>
  <si>
    <t>Přebory v běhu na 60 a 100 m -Liga MH 60 a D 100</t>
  </si>
  <si>
    <t>Stéblová</t>
  </si>
  <si>
    <t>O Pohár starosty SDH</t>
  </si>
  <si>
    <t>Dašice</t>
  </si>
  <si>
    <t>Memoriál Antonína Hory</t>
  </si>
  <si>
    <t>Polabiny</t>
  </si>
  <si>
    <t>Středoškolské MČR v PS</t>
  </si>
  <si>
    <t>Holice</t>
  </si>
  <si>
    <t>Memoriál Jiřího Kerouše</t>
  </si>
  <si>
    <t>Pardubice-Polabiny</t>
  </si>
  <si>
    <t>Polabinské stovky</t>
  </si>
  <si>
    <t>Polabinské štafety</t>
  </si>
  <si>
    <t>Polabinská věž</t>
  </si>
  <si>
    <t>ostatní</t>
  </si>
  <si>
    <t>Břehy</t>
  </si>
  <si>
    <t>Festival přípravek</t>
  </si>
  <si>
    <t>Čepí</t>
  </si>
  <si>
    <t>Čepský tunel</t>
  </si>
  <si>
    <t>výročí</t>
  </si>
  <si>
    <t>Oslavy výročí 80 let založení sboru</t>
  </si>
  <si>
    <t>Břežský pohár</t>
  </si>
  <si>
    <t>Třemošnice</t>
  </si>
  <si>
    <t>Slepotice</t>
  </si>
  <si>
    <t>O Putovní pohár starosty SDH Slepotice</t>
  </si>
  <si>
    <t>Semín</t>
  </si>
  <si>
    <t>Okrskové cvičení</t>
  </si>
  <si>
    <t>Rosice nad Labem</t>
  </si>
  <si>
    <t>Rosická studna</t>
  </si>
  <si>
    <t>Dolní Jelení</t>
  </si>
  <si>
    <t>Okrsková soutěž</t>
  </si>
  <si>
    <t>Dříteč</t>
  </si>
  <si>
    <t>Okresní kolo hry Plamen</t>
  </si>
  <si>
    <t>Svitavy</t>
  </si>
  <si>
    <t>Široký Důl</t>
  </si>
  <si>
    <t>O Pohár starosty obce</t>
  </si>
  <si>
    <t>Liga okresu Pardubice</t>
  </si>
  <si>
    <t>Rohovládova Bělá</t>
  </si>
  <si>
    <t>Východočeská hasičská liga</t>
  </si>
  <si>
    <t>Doubravice</t>
  </si>
  <si>
    <t>Hasičská soutěž</t>
  </si>
  <si>
    <t>Okresní kolo PS</t>
  </si>
  <si>
    <t>Čeperka</t>
  </si>
  <si>
    <t>Memoriál Jaroslava Teplého</t>
  </si>
  <si>
    <t>Trnová</t>
  </si>
  <si>
    <t>Memoriál F. Holického</t>
  </si>
  <si>
    <t>Moravany</t>
  </si>
  <si>
    <t>Moravanské hrátky</t>
  </si>
  <si>
    <t>Choltice</t>
  </si>
  <si>
    <t>Staré Jesenčany</t>
  </si>
  <si>
    <t>Memoriál Bohuslava Hrachoviny</t>
  </si>
  <si>
    <t>Memoriál Jaroslava Starého</t>
  </si>
  <si>
    <t>Krajské kolo hry Plamen</t>
  </si>
  <si>
    <t>Srch</t>
  </si>
  <si>
    <t>O Pohár starosty obce Srch</t>
  </si>
  <si>
    <t>Jankovice</t>
  </si>
  <si>
    <t>Memoriál Josefa Jarolíma</t>
  </si>
  <si>
    <t>Chrudim</t>
  </si>
  <si>
    <t>Extraliga ČR v požárním útoku</t>
  </si>
  <si>
    <t>Sezemice</t>
  </si>
  <si>
    <t>Sezemické noční závody</t>
  </si>
  <si>
    <t>Zderaz</t>
  </si>
  <si>
    <t>Kostěnice</t>
  </si>
  <si>
    <t>Ráby</t>
  </si>
  <si>
    <t>Oslavy výročí 110 let založení sboru</t>
  </si>
  <si>
    <t>Moravanský</t>
  </si>
  <si>
    <t>Memoriál V. Kučery a Z. Kohouta</t>
  </si>
  <si>
    <t>Křičeň</t>
  </si>
  <si>
    <t>Oslavy výročí 135 let založení sboru</t>
  </si>
  <si>
    <t>Dolní Ředice</t>
  </si>
  <si>
    <t>Memoriál Marie Mládkové</t>
  </si>
  <si>
    <t>Hrobice</t>
  </si>
  <si>
    <t>Memoriál Zdeňka Kubizňáka</t>
  </si>
  <si>
    <t>Jezbořice</t>
  </si>
  <si>
    <t>Memoriál Ladislava Turyna</t>
  </si>
  <si>
    <t>Lipoltice</t>
  </si>
  <si>
    <t>Memoriál Ladislava Koženého</t>
  </si>
  <si>
    <t>O Putovní pohár starostky obce</t>
  </si>
  <si>
    <t>Vyšehněvice</t>
  </si>
  <si>
    <t>Chýšť</t>
  </si>
  <si>
    <t>Oslavy výročí 130 let založení sboru</t>
  </si>
  <si>
    <t xml:space="preserve">Noční útoky </t>
  </si>
  <si>
    <t>Komárov</t>
  </si>
  <si>
    <t>Soutěž v požárním útoku</t>
  </si>
  <si>
    <t>Voleč</t>
  </si>
  <si>
    <t>O Pohár SDH Voleč</t>
  </si>
  <si>
    <t>oslavy</t>
  </si>
  <si>
    <t>Vysoká u Holic</t>
  </si>
  <si>
    <t>Posvícenské vaření guláše</t>
  </si>
  <si>
    <t>Opočinek</t>
  </si>
  <si>
    <t>Starý Mateřov</t>
  </si>
  <si>
    <t>Mateřovský memorial</t>
  </si>
  <si>
    <t>Ohrazenice</t>
  </si>
  <si>
    <t>O Pohár velitele SDH Ohrazenice</t>
  </si>
  <si>
    <t>Poběžovice u Holic</t>
  </si>
  <si>
    <t>Oslavy výročí 125 let založení sboru</t>
  </si>
  <si>
    <t>Choltická 100</t>
  </si>
  <si>
    <t>Choltická 60</t>
  </si>
  <si>
    <t>Memoriál Karla Oppy</t>
  </si>
  <si>
    <t>Memoriál Františka Češky</t>
  </si>
  <si>
    <t>Retroměstečko</t>
  </si>
  <si>
    <t>školení</t>
  </si>
  <si>
    <t>Školení vedoucích a rozhodčích MH</t>
  </si>
  <si>
    <t>Strašov</t>
  </si>
  <si>
    <t>Memoriál Pepíka Boudyše</t>
  </si>
  <si>
    <t>Čeradice</t>
  </si>
  <si>
    <t>Čeradická zatáčka</t>
  </si>
  <si>
    <t>Moravanský memoriál</t>
  </si>
  <si>
    <t>Sezemický braňáček</t>
  </si>
  <si>
    <t>Rokytno</t>
  </si>
  <si>
    <t>Slavnostní vyhlášení VČHL</t>
  </si>
  <si>
    <t>Městečko Trnávka</t>
  </si>
  <si>
    <t>Trpín</t>
  </si>
  <si>
    <t>Andrlův Chlum</t>
  </si>
  <si>
    <t>Pomezí</t>
  </si>
  <si>
    <t>Malá Haná</t>
  </si>
  <si>
    <t>Jevíčko</t>
  </si>
  <si>
    <t>Dolní Újezd</t>
  </si>
  <si>
    <t>okres Chrudim</t>
  </si>
  <si>
    <t>Telecí</t>
  </si>
  <si>
    <t>O pohár starosty obce</t>
  </si>
  <si>
    <t>Dětřichov u M.T.</t>
  </si>
  <si>
    <t>Slatina</t>
  </si>
  <si>
    <t>Dlouhá Loučka</t>
  </si>
  <si>
    <t>Lubná</t>
  </si>
  <si>
    <t>okres Svitavy</t>
  </si>
  <si>
    <t>Polička</t>
  </si>
  <si>
    <t>Rozstání</t>
  </si>
  <si>
    <t>Hartmanice</t>
  </si>
  <si>
    <t>Sádek</t>
  </si>
  <si>
    <t>Vranová lhota</t>
  </si>
  <si>
    <t>Rychnov na Mor.</t>
  </si>
  <si>
    <t>Nedvězí</t>
  </si>
  <si>
    <t>Stará Roveň</t>
  </si>
  <si>
    <t>Oldříš</t>
  </si>
  <si>
    <t>Kamenec</t>
  </si>
  <si>
    <t>M. Trnávka</t>
  </si>
  <si>
    <t>Desná</t>
  </si>
  <si>
    <t>Chornice</t>
  </si>
  <si>
    <t>Perálec</t>
  </si>
  <si>
    <t>Květná</t>
  </si>
  <si>
    <t>MČR CTIF</t>
  </si>
  <si>
    <t>Dvůr Králové</t>
  </si>
  <si>
    <t>Mladějov</t>
  </si>
  <si>
    <t>okr. Svitavy</t>
  </si>
  <si>
    <t>Superpohár hejtmana Pak</t>
  </si>
  <si>
    <t>okres ÚnO</t>
  </si>
  <si>
    <t>Široký důl</t>
  </si>
  <si>
    <t>KD Poříčí</t>
  </si>
  <si>
    <t>Halová kopaná družstev SDH</t>
  </si>
  <si>
    <t>Soutěž krajské ligy TFA</t>
  </si>
  <si>
    <t>Krajská liga dorostu</t>
  </si>
  <si>
    <t>Liga MH</t>
  </si>
  <si>
    <t>Liga okresu Svitavy</t>
  </si>
  <si>
    <t>Okresní kolo PLAMEN</t>
  </si>
  <si>
    <t>Krajské kolo dorostu</t>
  </si>
  <si>
    <t xml:space="preserve">Liga okresu Svitavy </t>
  </si>
  <si>
    <t>Lrajské kolo PLAMEN</t>
  </si>
  <si>
    <t>Krajské kolo v PS</t>
  </si>
  <si>
    <t>Memoriál V. Antošovského</t>
  </si>
  <si>
    <t>Memoriál H.Hanuse</t>
  </si>
  <si>
    <t>lLga okresu Svitavy</t>
  </si>
  <si>
    <t>Noční boj</t>
  </si>
  <si>
    <t>Večerní 100</t>
  </si>
  <si>
    <t>Memoriál V. Jachana</t>
  </si>
  <si>
    <t>Sraz osmičkářů</t>
  </si>
  <si>
    <t>Dětské soutěž</t>
  </si>
  <si>
    <t>Krajská liga dorostu a o.l. MH</t>
  </si>
  <si>
    <t>Memoriál V.I.Lenina 20. roč.</t>
  </si>
  <si>
    <t>Vyhlášení OL Svitavy</t>
  </si>
  <si>
    <t xml:space="preserve">Březen -za mašiny vlezem </t>
  </si>
  <si>
    <t>Rosice</t>
  </si>
  <si>
    <t>Skuteč</t>
  </si>
  <si>
    <t>Načešice</t>
  </si>
  <si>
    <t>Memoriál Josefa Duška</t>
  </si>
  <si>
    <t xml:space="preserve">Jenišovice </t>
  </si>
  <si>
    <t xml:space="preserve">Liga 60m dětská </t>
  </si>
  <si>
    <t>Studnice</t>
  </si>
  <si>
    <t>Memoriál Tomáše Vařečky</t>
  </si>
  <si>
    <t>14.00</t>
  </si>
  <si>
    <t>Heř.Městec</t>
  </si>
  <si>
    <t>Markovice</t>
  </si>
  <si>
    <t>Markovický pohár</t>
  </si>
  <si>
    <t>Nasavrky</t>
  </si>
  <si>
    <t>Okresní kolo Plamen</t>
  </si>
  <si>
    <t>Slatiňany</t>
  </si>
  <si>
    <t>noční soutěž</t>
  </si>
  <si>
    <t>Třibřichy</t>
  </si>
  <si>
    <t>Seč</t>
  </si>
  <si>
    <t>o pohár SDH Seč</t>
  </si>
  <si>
    <t>Klešice</t>
  </si>
  <si>
    <t>Krouna</t>
  </si>
  <si>
    <t>Vortová</t>
  </si>
  <si>
    <t>Noční soutěž</t>
  </si>
  <si>
    <t>Štěpánov</t>
  </si>
  <si>
    <t>Licomělice</t>
  </si>
  <si>
    <t xml:space="preserve">O putovní pohár SDH  </t>
  </si>
  <si>
    <t>8.00</t>
  </si>
  <si>
    <t xml:space="preserve">Brčekoly </t>
  </si>
  <si>
    <t xml:space="preserve">O pohár obce Brčekoly </t>
  </si>
  <si>
    <t>Morašice</t>
  </si>
  <si>
    <t>Trh.Kamenice</t>
  </si>
  <si>
    <t>Soutěž PS 8 Zubří</t>
  </si>
  <si>
    <t>Otradov</t>
  </si>
  <si>
    <t>Memoriál Marty Krulíkové</t>
  </si>
  <si>
    <t>Lány</t>
  </si>
  <si>
    <t>memoriál p.Hrstky</t>
  </si>
  <si>
    <t>Hošťalovice</t>
  </si>
  <si>
    <t xml:space="preserve">Seč </t>
  </si>
  <si>
    <t>Sečské šedesátky</t>
  </si>
  <si>
    <t>Memoriál Vladimíra Strnada</t>
  </si>
  <si>
    <t>Štěpánov pod hvězdami</t>
  </si>
  <si>
    <t>Ctětín</t>
  </si>
  <si>
    <t>O putovní pohár obce Ctětín</t>
  </si>
  <si>
    <t>Horka</t>
  </si>
  <si>
    <t>Memoriál Josefa Eliáše</t>
  </si>
  <si>
    <t>Konopáč</t>
  </si>
  <si>
    <t>Soutěž zmenšených družstev</t>
  </si>
  <si>
    <t>Chotěnice</t>
  </si>
  <si>
    <t>Vinary</t>
  </si>
  <si>
    <t>Vinarský pohár</t>
  </si>
  <si>
    <t>Medlešice</t>
  </si>
  <si>
    <t>XIIl. ročník o pohár SDH</t>
  </si>
  <si>
    <t>Kameničky</t>
  </si>
  <si>
    <t>Miřetice</t>
  </si>
  <si>
    <t>Noční soutež</t>
  </si>
  <si>
    <t>Holetín</t>
  </si>
  <si>
    <t xml:space="preserve">O putovní pohár starosty obce </t>
  </si>
  <si>
    <t>Kostelec u H.M</t>
  </si>
  <si>
    <t>Kladno</t>
  </si>
  <si>
    <t>Svídnice</t>
  </si>
  <si>
    <t>Brčekoly</t>
  </si>
  <si>
    <t>Bělá</t>
  </si>
  <si>
    <t>9.00</t>
  </si>
  <si>
    <t xml:space="preserve">Lozice </t>
  </si>
  <si>
    <t xml:space="preserve">o pohár starosty obce Lozice </t>
  </si>
  <si>
    <t>Hlinsko  ČHJ</t>
  </si>
  <si>
    <t>Liga Chrudim</t>
  </si>
  <si>
    <t xml:space="preserve">Dřevíkov </t>
  </si>
  <si>
    <t>Leštinka</t>
  </si>
  <si>
    <t>12.ročník Memoriál Františka Mykana</t>
  </si>
  <si>
    <t>O pohár starosty obce Rosice</t>
  </si>
  <si>
    <t>Štěpánovský pětiboj</t>
  </si>
  <si>
    <t>Zbožnov</t>
  </si>
  <si>
    <t>liga 100 m</t>
  </si>
  <si>
    <t xml:space="preserve">Svídnice </t>
  </si>
  <si>
    <t>Hrochův Týnec</t>
  </si>
  <si>
    <t>Memoriál Bohuslava Kyšperky</t>
  </si>
  <si>
    <t xml:space="preserve">Hlinsko </t>
  </si>
  <si>
    <t xml:space="preserve">liga 60 m </t>
  </si>
  <si>
    <t xml:space="preserve">ZPV </t>
  </si>
  <si>
    <t>Svídnický extrém</t>
  </si>
  <si>
    <t>Memoriál Honzíka Kreminy - Liga MH PÚ</t>
  </si>
  <si>
    <t>Memoriál Bohuslava Myšky - IV.ročník</t>
  </si>
  <si>
    <t xml:space="preserve">O pohár starosty města - Liga  </t>
  </si>
  <si>
    <t>Krajský pohár dorostu - liga 100 m</t>
  </si>
  <si>
    <t xml:space="preserve"> 9:00</t>
  </si>
  <si>
    <t xml:space="preserve"> 8:00:00</t>
  </si>
  <si>
    <t>Oslavy založení 140 let 
O pohár starosty města  putovní pohár Ondry Sachse</t>
  </si>
  <si>
    <t xml:space="preserve">Okresní kolo Plamen + Liga Pú neděle </t>
  </si>
  <si>
    <t>IIl. Zderadákuv pohár - noční soutěž</t>
  </si>
  <si>
    <t xml:space="preserve">Dětská soutěž v PÚ - VIIl. Ročník </t>
  </si>
  <si>
    <t>O put. pohár starosty obce -115.výročí založení SDH</t>
  </si>
  <si>
    <t>LIGA PÚ MH - dětská soutěž</t>
  </si>
  <si>
    <t>O putovní trofej starosty SDH  
Memoriál Miloslava Kunharta</t>
  </si>
  <si>
    <t>135.výročí založení SDH - O pohár starosty obce</t>
  </si>
  <si>
    <t>16.-17.6. 2018</t>
  </si>
  <si>
    <t>Východočeská hasičská liga - 12 kolo</t>
  </si>
  <si>
    <t xml:space="preserve">Pohár starosty obce </t>
  </si>
  <si>
    <t>Kostelec u
 Heř.Městce</t>
  </si>
  <si>
    <t>5.ročník memoriál P.Řimka - 7.ročník Kosteleckých lapků</t>
  </si>
  <si>
    <t>17.ročník netradiční klání hřiště -písník</t>
  </si>
  <si>
    <t xml:space="preserve"> 13:00</t>
  </si>
  <si>
    <t>O Medlešický pohár - rybník u Průšků
dopoledne soutěže pro děti</t>
  </si>
  <si>
    <t>O pohár starosty SDH - noční soutěž</t>
  </si>
  <si>
    <t>Memoriál Františka Krále - 21.ročník</t>
  </si>
  <si>
    <t>Memoriál br.Rondzíka PS12 bez úprav</t>
  </si>
  <si>
    <t>Memoriál Jana Stoklasy - pohárová soutěž</t>
  </si>
  <si>
    <t>O pohár města Chrudim a Memoriál Aleny Karlíkové - Liga</t>
  </si>
  <si>
    <t xml:space="preserve"> 16.ročník memoriál Františka Šplíchala - Liga 60 m </t>
  </si>
  <si>
    <t xml:space="preserve">Memoriál L .Drápalíka  15.ročník </t>
  </si>
  <si>
    <t xml:space="preserve"> Memoriál Fr. Jandery </t>
  </si>
  <si>
    <t>Rosice u Chrasti</t>
  </si>
  <si>
    <t>Memoriál Frant. Rulíka 42.ročník o pohár starosty - Liga</t>
  </si>
  <si>
    <t xml:space="preserve">O Lukavického vodníka - Liga 60 m </t>
  </si>
  <si>
    <t>ZÁŘÍ</t>
  </si>
  <si>
    <t xml:space="preserve"> O pohár starostky obce -Liga okresu Chrudim</t>
  </si>
  <si>
    <t xml:space="preserve">17.ročník dětské soutěže - Liga PÚ MH </t>
  </si>
  <si>
    <t>O pohár starosty SDH - noční soutěž   PS 8</t>
  </si>
  <si>
    <t>Soutěž o pohár starosty obce - Liga CR</t>
  </si>
  <si>
    <t>Ukončení ligy MH</t>
  </si>
  <si>
    <t>Borová</t>
  </si>
  <si>
    <t>Oslavy výročí založení SDH - 120 let</t>
  </si>
  <si>
    <t>Čistá</t>
  </si>
  <si>
    <t>Oslavy výročí založení SDH - 140 let</t>
  </si>
  <si>
    <t>Strakov</t>
  </si>
  <si>
    <t>Oslavy výročí založení SDH - 130 let</t>
  </si>
  <si>
    <t>Kunčina</t>
  </si>
  <si>
    <t>14 h</t>
  </si>
  <si>
    <t>Študlov</t>
  </si>
  <si>
    <t>Oslavy výročí založení SDH - 110 let</t>
  </si>
  <si>
    <t>Staré Město</t>
  </si>
  <si>
    <t>Bystré</t>
  </si>
  <si>
    <t>Hasičská pouť - setkání praporů</t>
  </si>
  <si>
    <t>Oslavy výročí založení SDH - 130 let, 
společně s výročím školy</t>
  </si>
  <si>
    <t>Oslavy výročí založení SDH - 135 let, 
společně s žehnáním nového praporu</t>
  </si>
  <si>
    <t>Oslavy výročí založení SDH - 140 let,
 společně s žehnáním opravené věže</t>
  </si>
  <si>
    <t>15.a16.6.2018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</si>
</sst>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5" formatCode="d/m/yyyy;@"/>
    <numFmt numFmtId="166" formatCode="h:mm;@"/>
    <numFmt numFmtId="168" formatCode="d\.m\.yyyy"/>
  </numFmts>
  <fonts count="22" x14ac:knownFonts="1"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u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0" borderId="0" xfId="0" applyFill="1"/>
    <xf numFmtId="0" fontId="4" fillId="0" borderId="1" xfId="0" applyFont="1" applyBorder="1" applyAlignment="1">
      <alignment horizontal="center"/>
    </xf>
    <xf numFmtId="165" fontId="3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14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 applyProtection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20" fontId="7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wrapText="1"/>
    </xf>
    <xf numFmtId="168" fontId="4" fillId="0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0" fillId="0" borderId="1" xfId="0" applyNumberFormat="1" applyFont="1" applyFill="1" applyBorder="1" applyAlignment="1">
      <alignment vertical="center"/>
    </xf>
    <xf numFmtId="0" fontId="13" fillId="0" borderId="0" xfId="0" applyFont="1"/>
    <xf numFmtId="0" fontId="13" fillId="0" borderId="1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left"/>
    </xf>
    <xf numFmtId="0" fontId="14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/>
    </xf>
    <xf numFmtId="0" fontId="17" fillId="0" borderId="0" xfId="0" applyFont="1"/>
    <xf numFmtId="0" fontId="17" fillId="0" borderId="1" xfId="0" applyFont="1" applyBorder="1"/>
    <xf numFmtId="0" fontId="17" fillId="0" borderId="1" xfId="0" applyFont="1" applyFill="1" applyBorder="1"/>
    <xf numFmtId="166" fontId="3" fillId="0" borderId="1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20" fontId="3" fillId="0" borderId="1" xfId="0" applyNumberFormat="1" applyFont="1" applyFill="1" applyBorder="1" applyAlignment="1">
      <alignment horizontal="center"/>
    </xf>
    <xf numFmtId="20" fontId="20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20" fontId="10" fillId="0" borderId="1" xfId="0" applyNumberFormat="1" applyFont="1" applyFill="1" applyBorder="1" applyAlignment="1">
      <alignment horizontal="center"/>
    </xf>
    <xf numFmtId="168" fontId="9" fillId="0" borderId="1" xfId="0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4" fillId="0" borderId="1" xfId="0" applyNumberFormat="1" applyFont="1" applyFill="1" applyBorder="1" applyAlignment="1">
      <alignment vertical="center"/>
    </xf>
    <xf numFmtId="0" fontId="6" fillId="0" borderId="1" xfId="0" applyFont="1" applyBorder="1"/>
    <xf numFmtId="49" fontId="6" fillId="0" borderId="1" xfId="0" applyNumberFormat="1" applyFont="1" applyBorder="1"/>
    <xf numFmtId="0" fontId="6" fillId="0" borderId="0" xfId="0" applyFont="1"/>
    <xf numFmtId="0" fontId="6" fillId="0" borderId="1" xfId="0" applyFont="1" applyBorder="1" applyAlignment="1" applyProtection="1">
      <alignment horizontal="left"/>
    </xf>
    <xf numFmtId="0" fontId="6" fillId="0" borderId="1" xfId="0" applyFont="1" applyFill="1" applyBorder="1"/>
    <xf numFmtId="49" fontId="6" fillId="0" borderId="1" xfId="0" applyNumberFormat="1" applyFont="1" applyFill="1" applyBorder="1"/>
    <xf numFmtId="49" fontId="4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wrapText="1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7" fillId="0" borderId="1" xfId="0" applyNumberFormat="1" applyFont="1" applyBorder="1" applyAlignment="1" applyProtection="1">
      <alignment horizontal="center"/>
    </xf>
    <xf numFmtId="14" fontId="7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</cellXfs>
  <cellStyles count="1">
    <cellStyle name="Normální" xfId="0" builtinId="0"/>
  </cellStyles>
  <dxfs count="107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2"/>
  <sheetViews>
    <sheetView tabSelected="1" zoomScale="106" zoomScaleNormal="106" workbookViewId="0">
      <selection activeCell="Q18" sqref="Q18"/>
    </sheetView>
  </sheetViews>
  <sheetFormatPr defaultRowHeight="15" x14ac:dyDescent="0.25"/>
  <cols>
    <col min="1" max="1" width="7.5703125" style="50" customWidth="1"/>
    <col min="2" max="2" width="12.140625" style="22" customWidth="1"/>
    <col min="3" max="3" width="6.85546875" style="22" customWidth="1"/>
    <col min="4" max="4" width="8.7109375" style="37" customWidth="1"/>
    <col min="5" max="5" width="19.7109375" style="25" customWidth="1"/>
    <col min="6" max="6" width="46.7109375" style="55" customWidth="1"/>
    <col min="7" max="7" width="14.85546875" customWidth="1"/>
  </cols>
  <sheetData>
    <row r="1" spans="1:7" ht="23.25" x14ac:dyDescent="0.35">
      <c r="B1" s="70" t="s">
        <v>70</v>
      </c>
      <c r="C1" s="70"/>
      <c r="D1" s="70"/>
      <c r="E1" s="70"/>
      <c r="F1" s="70"/>
    </row>
    <row r="2" spans="1:7" ht="23.25" x14ac:dyDescent="0.35">
      <c r="B2" s="23"/>
      <c r="C2" s="42"/>
      <c r="D2" s="34"/>
      <c r="E2" s="27"/>
      <c r="F2" s="41"/>
    </row>
    <row r="3" spans="1:7" x14ac:dyDescent="0.25">
      <c r="A3" s="35" t="s">
        <v>54</v>
      </c>
      <c r="B3" s="68" t="s">
        <v>49</v>
      </c>
      <c r="C3" s="68" t="s">
        <v>50</v>
      </c>
      <c r="D3" s="68" t="s">
        <v>51</v>
      </c>
      <c r="E3" s="68" t="s">
        <v>52</v>
      </c>
      <c r="F3" s="68" t="s">
        <v>53</v>
      </c>
    </row>
    <row r="4" spans="1:7" x14ac:dyDescent="0.25">
      <c r="A4" s="68" t="s">
        <v>48</v>
      </c>
      <c r="B4" s="21">
        <v>42966</v>
      </c>
      <c r="C4" s="44">
        <v>0.54166666666666663</v>
      </c>
      <c r="D4" s="39" t="s">
        <v>148</v>
      </c>
      <c r="E4" s="19" t="s">
        <v>317</v>
      </c>
      <c r="F4" s="13" t="s">
        <v>318</v>
      </c>
    </row>
    <row r="5" spans="1:7" x14ac:dyDescent="0.25">
      <c r="A5" s="35"/>
      <c r="B5" s="6">
        <v>43134</v>
      </c>
      <c r="C5" s="40"/>
      <c r="D5" s="36" t="s">
        <v>0</v>
      </c>
      <c r="E5" s="28" t="s">
        <v>1</v>
      </c>
      <c r="F5" s="7" t="s">
        <v>2</v>
      </c>
    </row>
    <row r="6" spans="1:7" x14ac:dyDescent="0.25">
      <c r="A6" s="35" t="s">
        <v>54</v>
      </c>
      <c r="B6" s="48">
        <v>43162</v>
      </c>
      <c r="C6" s="44">
        <v>0.58333333333333337</v>
      </c>
      <c r="D6" s="39" t="s">
        <v>148</v>
      </c>
      <c r="E6" s="19" t="s">
        <v>262</v>
      </c>
      <c r="F6" s="13" t="s">
        <v>261</v>
      </c>
    </row>
    <row r="7" spans="1:7" x14ac:dyDescent="0.25">
      <c r="A7" s="35" t="s">
        <v>54</v>
      </c>
      <c r="B7" s="65">
        <v>43169</v>
      </c>
      <c r="C7" s="10"/>
      <c r="D7" s="38" t="s">
        <v>124</v>
      </c>
      <c r="E7" s="30" t="s">
        <v>202</v>
      </c>
      <c r="F7" s="56" t="s">
        <v>240</v>
      </c>
    </row>
    <row r="8" spans="1:7" x14ac:dyDescent="0.25">
      <c r="A8" s="35" t="s">
        <v>54</v>
      </c>
      <c r="B8" s="5">
        <v>43197</v>
      </c>
      <c r="C8" s="40"/>
      <c r="D8" s="35" t="s">
        <v>55</v>
      </c>
      <c r="E8" s="24" t="s">
        <v>93</v>
      </c>
      <c r="F8" s="52" t="s">
        <v>94</v>
      </c>
    </row>
    <row r="9" spans="1:7" x14ac:dyDescent="0.25">
      <c r="A9" s="35" t="s">
        <v>54</v>
      </c>
      <c r="B9" s="5">
        <v>43204</v>
      </c>
      <c r="C9" s="40"/>
      <c r="D9" s="35" t="s">
        <v>55</v>
      </c>
      <c r="E9" s="24" t="s">
        <v>95</v>
      </c>
      <c r="F9" s="52" t="s">
        <v>96</v>
      </c>
    </row>
    <row r="10" spans="1:7" x14ac:dyDescent="0.25">
      <c r="A10" s="35" t="s">
        <v>54</v>
      </c>
      <c r="B10" s="5">
        <v>43204</v>
      </c>
      <c r="C10" s="40"/>
      <c r="D10" s="35" t="s">
        <v>55</v>
      </c>
      <c r="E10" s="24" t="s">
        <v>56</v>
      </c>
      <c r="F10" s="52" t="s">
        <v>57</v>
      </c>
    </row>
    <row r="11" spans="1:7" x14ac:dyDescent="0.25">
      <c r="A11" s="35" t="s">
        <v>54</v>
      </c>
      <c r="B11" s="5">
        <v>43204</v>
      </c>
      <c r="C11" s="40">
        <v>0.41666666666666669</v>
      </c>
      <c r="D11" s="35" t="s">
        <v>55</v>
      </c>
      <c r="E11" s="24" t="s">
        <v>56</v>
      </c>
      <c r="F11" s="52" t="s">
        <v>58</v>
      </c>
    </row>
    <row r="12" spans="1:7" x14ac:dyDescent="0.25">
      <c r="A12" s="35" t="s">
        <v>54</v>
      </c>
      <c r="B12" s="5">
        <v>43209</v>
      </c>
      <c r="C12" s="40"/>
      <c r="D12" s="35" t="s">
        <v>55</v>
      </c>
      <c r="E12" s="24" t="s">
        <v>97</v>
      </c>
      <c r="F12" s="58" t="s">
        <v>98</v>
      </c>
    </row>
    <row r="13" spans="1:7" x14ac:dyDescent="0.25">
      <c r="A13" s="35" t="s">
        <v>54</v>
      </c>
      <c r="B13" s="5">
        <v>43210</v>
      </c>
      <c r="C13" s="40"/>
      <c r="D13" s="35" t="s">
        <v>55</v>
      </c>
      <c r="E13" s="24" t="s">
        <v>97</v>
      </c>
      <c r="F13" s="58" t="s">
        <v>98</v>
      </c>
    </row>
    <row r="14" spans="1:7" x14ac:dyDescent="0.25">
      <c r="A14" s="35" t="s">
        <v>54</v>
      </c>
      <c r="B14" s="5">
        <v>43211</v>
      </c>
      <c r="C14" s="40"/>
      <c r="D14" s="35" t="s">
        <v>55</v>
      </c>
      <c r="E14" s="24" t="s">
        <v>99</v>
      </c>
      <c r="F14" s="52" t="s">
        <v>100</v>
      </c>
    </row>
    <row r="15" spans="1:7" x14ac:dyDescent="0.25">
      <c r="A15" s="35" t="s">
        <v>54</v>
      </c>
      <c r="B15" s="5">
        <v>43211</v>
      </c>
      <c r="C15" s="40"/>
      <c r="D15" s="35" t="s">
        <v>55</v>
      </c>
      <c r="E15" s="24" t="s">
        <v>101</v>
      </c>
      <c r="F15" s="52" t="s">
        <v>102</v>
      </c>
      <c r="G15" s="1"/>
    </row>
    <row r="16" spans="1:7" x14ac:dyDescent="0.25">
      <c r="A16" s="35" t="s">
        <v>54</v>
      </c>
      <c r="B16" s="5">
        <v>43211</v>
      </c>
      <c r="C16" s="40"/>
      <c r="D16" s="35" t="s">
        <v>55</v>
      </c>
      <c r="E16" s="24" t="s">
        <v>101</v>
      </c>
      <c r="F16" s="52" t="s">
        <v>103</v>
      </c>
      <c r="G16" s="1"/>
    </row>
    <row r="17" spans="1:7" x14ac:dyDescent="0.25">
      <c r="A17" s="35" t="s">
        <v>54</v>
      </c>
      <c r="B17" s="5">
        <v>43211</v>
      </c>
      <c r="C17" s="40"/>
      <c r="D17" s="35" t="s">
        <v>55</v>
      </c>
      <c r="E17" s="24" t="s">
        <v>101</v>
      </c>
      <c r="F17" s="52" t="s">
        <v>104</v>
      </c>
      <c r="G17" s="1"/>
    </row>
    <row r="18" spans="1:7" x14ac:dyDescent="0.25">
      <c r="A18" s="35" t="s">
        <v>54</v>
      </c>
      <c r="B18" s="66">
        <v>43211</v>
      </c>
      <c r="C18" s="11"/>
      <c r="D18" s="38" t="s">
        <v>124</v>
      </c>
      <c r="E18" s="26" t="s">
        <v>203</v>
      </c>
      <c r="F18" s="53" t="s">
        <v>241</v>
      </c>
      <c r="G18" s="1"/>
    </row>
    <row r="19" spans="1:7" x14ac:dyDescent="0.25">
      <c r="A19" s="35" t="s">
        <v>54</v>
      </c>
      <c r="B19" s="21">
        <v>43211</v>
      </c>
      <c r="C19" s="14"/>
      <c r="D19" s="39" t="s">
        <v>148</v>
      </c>
      <c r="E19" s="19" t="s">
        <v>263</v>
      </c>
      <c r="F19" s="13" t="s">
        <v>343</v>
      </c>
      <c r="G19" s="1"/>
    </row>
    <row r="20" spans="1:7" s="1" customFormat="1" x14ac:dyDescent="0.25">
      <c r="A20" s="35" t="s">
        <v>54</v>
      </c>
      <c r="B20" s="5">
        <v>43217</v>
      </c>
      <c r="C20" s="40"/>
      <c r="D20" s="35" t="s">
        <v>55</v>
      </c>
      <c r="E20" s="24" t="s">
        <v>106</v>
      </c>
      <c r="F20" s="52" t="s">
        <v>107</v>
      </c>
    </row>
    <row r="21" spans="1:7" s="1" customFormat="1" x14ac:dyDescent="0.25">
      <c r="A21" s="35" t="s">
        <v>54</v>
      </c>
      <c r="B21" s="6">
        <v>43218</v>
      </c>
      <c r="C21" s="40"/>
      <c r="D21" s="36" t="s">
        <v>0</v>
      </c>
      <c r="E21" s="28" t="s">
        <v>4</v>
      </c>
      <c r="F21" s="7" t="s">
        <v>59</v>
      </c>
    </row>
    <row r="22" spans="1:7" s="1" customFormat="1" x14ac:dyDescent="0.25">
      <c r="A22" s="35" t="s">
        <v>54</v>
      </c>
      <c r="B22" s="5">
        <v>43218</v>
      </c>
      <c r="C22" s="40"/>
      <c r="D22" s="35" t="s">
        <v>55</v>
      </c>
      <c r="E22" s="24" t="s">
        <v>106</v>
      </c>
      <c r="F22" s="52" t="s">
        <v>107</v>
      </c>
    </row>
    <row r="23" spans="1:7" s="1" customFormat="1" x14ac:dyDescent="0.25">
      <c r="A23" s="35" t="s">
        <v>54</v>
      </c>
      <c r="B23" s="5">
        <v>43218</v>
      </c>
      <c r="C23" s="40"/>
      <c r="D23" s="35" t="s">
        <v>55</v>
      </c>
      <c r="E23" s="24" t="s">
        <v>108</v>
      </c>
      <c r="F23" s="52" t="s">
        <v>109</v>
      </c>
    </row>
    <row r="24" spans="1:7" s="1" customFormat="1" x14ac:dyDescent="0.25">
      <c r="A24" s="35" t="s">
        <v>54</v>
      </c>
      <c r="B24" s="5">
        <v>43218</v>
      </c>
      <c r="C24" s="40"/>
      <c r="D24" s="35" t="s">
        <v>55</v>
      </c>
      <c r="E24" s="24" t="s">
        <v>108</v>
      </c>
      <c r="F24" s="52" t="s">
        <v>111</v>
      </c>
    </row>
    <row r="25" spans="1:7" s="1" customFormat="1" x14ac:dyDescent="0.25">
      <c r="A25" s="35" t="s">
        <v>54</v>
      </c>
      <c r="B25" s="66">
        <v>43218</v>
      </c>
      <c r="C25" s="11"/>
      <c r="D25" s="38" t="s">
        <v>124</v>
      </c>
      <c r="E25" s="26" t="s">
        <v>204</v>
      </c>
      <c r="F25" s="53" t="s">
        <v>241</v>
      </c>
    </row>
    <row r="26" spans="1:7" s="1" customFormat="1" x14ac:dyDescent="0.25">
      <c r="A26" s="35" t="s">
        <v>54</v>
      </c>
      <c r="B26" s="48">
        <v>43218</v>
      </c>
      <c r="C26" s="45">
        <v>0.54166666666666663</v>
      </c>
      <c r="D26" s="39" t="s">
        <v>148</v>
      </c>
      <c r="E26" s="31" t="s">
        <v>264</v>
      </c>
      <c r="F26" s="15" t="s">
        <v>265</v>
      </c>
    </row>
    <row r="27" spans="1:7" s="1" customFormat="1" x14ac:dyDescent="0.25">
      <c r="A27" s="35" t="s">
        <v>54</v>
      </c>
      <c r="B27" s="21">
        <v>43218</v>
      </c>
      <c r="C27" s="14"/>
      <c r="D27" s="39" t="s">
        <v>148</v>
      </c>
      <c r="E27" s="19" t="s">
        <v>266</v>
      </c>
      <c r="F27" s="13" t="s">
        <v>344</v>
      </c>
    </row>
    <row r="28" spans="1:7" x14ac:dyDescent="0.25">
      <c r="A28" s="35" t="s">
        <v>54</v>
      </c>
      <c r="B28" s="5">
        <v>43219</v>
      </c>
      <c r="C28" s="40"/>
      <c r="D28" s="35" t="s">
        <v>55</v>
      </c>
      <c r="E28" s="24" t="s">
        <v>106</v>
      </c>
      <c r="F28" s="52" t="s">
        <v>112</v>
      </c>
    </row>
    <row r="29" spans="1:7" x14ac:dyDescent="0.25">
      <c r="A29" s="35" t="s">
        <v>54</v>
      </c>
      <c r="B29" s="6">
        <v>43225</v>
      </c>
      <c r="C29" s="40"/>
      <c r="D29" s="36" t="s">
        <v>0</v>
      </c>
      <c r="E29" s="28" t="s">
        <v>5</v>
      </c>
      <c r="F29" s="7" t="s">
        <v>60</v>
      </c>
    </row>
    <row r="30" spans="1:7" x14ac:dyDescent="0.25">
      <c r="A30" s="35" t="s">
        <v>54</v>
      </c>
      <c r="B30" s="6">
        <v>43225</v>
      </c>
      <c r="C30" s="40"/>
      <c r="D30" s="36" t="s">
        <v>0</v>
      </c>
      <c r="E30" s="28" t="s">
        <v>7</v>
      </c>
      <c r="F30" s="7" t="s">
        <v>61</v>
      </c>
    </row>
    <row r="31" spans="1:7" x14ac:dyDescent="0.25">
      <c r="A31" s="35" t="s">
        <v>54</v>
      </c>
      <c r="B31" s="66">
        <v>43225</v>
      </c>
      <c r="C31" s="11"/>
      <c r="D31" s="38" t="s">
        <v>124</v>
      </c>
      <c r="E31" s="26" t="s">
        <v>113</v>
      </c>
      <c r="F31" s="53" t="s">
        <v>242</v>
      </c>
    </row>
    <row r="32" spans="1:7" x14ac:dyDescent="0.25">
      <c r="A32" s="35" t="s">
        <v>54</v>
      </c>
      <c r="B32" s="66">
        <v>43225</v>
      </c>
      <c r="C32" s="11"/>
      <c r="D32" s="38" t="s">
        <v>124</v>
      </c>
      <c r="E32" s="26" t="s">
        <v>205</v>
      </c>
      <c r="F32" s="53" t="s">
        <v>243</v>
      </c>
    </row>
    <row r="33" spans="1:7" x14ac:dyDescent="0.25">
      <c r="A33" s="35" t="s">
        <v>54</v>
      </c>
      <c r="B33" s="21">
        <v>43225</v>
      </c>
      <c r="C33" s="16">
        <v>0.54166666666666663</v>
      </c>
      <c r="D33" s="39" t="s">
        <v>148</v>
      </c>
      <c r="E33" s="19" t="s">
        <v>113</v>
      </c>
      <c r="F33" s="13" t="s">
        <v>345</v>
      </c>
    </row>
    <row r="34" spans="1:7" x14ac:dyDescent="0.25">
      <c r="A34" s="35" t="s">
        <v>54</v>
      </c>
      <c r="B34" s="21">
        <v>43225</v>
      </c>
      <c r="C34" s="14" t="s">
        <v>347</v>
      </c>
      <c r="D34" s="39" t="s">
        <v>148</v>
      </c>
      <c r="E34" s="19" t="s">
        <v>113</v>
      </c>
      <c r="F34" s="13" t="s">
        <v>346</v>
      </c>
    </row>
    <row r="35" spans="1:7" x14ac:dyDescent="0.25">
      <c r="A35" s="35" t="s">
        <v>54</v>
      </c>
      <c r="B35" s="5">
        <v>43225</v>
      </c>
      <c r="C35" s="40"/>
      <c r="D35" s="39" t="s">
        <v>148</v>
      </c>
      <c r="E35" s="24" t="s">
        <v>113</v>
      </c>
      <c r="F35" s="54" t="s">
        <v>57</v>
      </c>
    </row>
    <row r="36" spans="1:7" x14ac:dyDescent="0.25">
      <c r="A36" s="35" t="s">
        <v>54</v>
      </c>
      <c r="B36" s="21">
        <v>43226</v>
      </c>
      <c r="C36" s="14" t="s">
        <v>348</v>
      </c>
      <c r="D36" s="39" t="s">
        <v>148</v>
      </c>
      <c r="E36" s="19" t="s">
        <v>263</v>
      </c>
      <c r="F36" s="13" t="s">
        <v>267</v>
      </c>
    </row>
    <row r="37" spans="1:7" x14ac:dyDescent="0.25">
      <c r="A37" s="35" t="s">
        <v>54</v>
      </c>
      <c r="B37" s="5">
        <v>43231</v>
      </c>
      <c r="C37" s="40">
        <v>0.875</v>
      </c>
      <c r="D37" s="35" t="s">
        <v>55</v>
      </c>
      <c r="E37" s="24" t="s">
        <v>114</v>
      </c>
      <c r="F37" s="59" t="s">
        <v>115</v>
      </c>
    </row>
    <row r="38" spans="1:7" x14ac:dyDescent="0.25">
      <c r="A38" s="35" t="s">
        <v>54</v>
      </c>
      <c r="B38" s="4" t="s">
        <v>6</v>
      </c>
      <c r="C38" s="40"/>
      <c r="D38" s="36" t="s">
        <v>0</v>
      </c>
      <c r="E38" s="28" t="s">
        <v>7</v>
      </c>
      <c r="F38" s="7" t="s">
        <v>62</v>
      </c>
      <c r="G38" s="3"/>
    </row>
    <row r="39" spans="1:7" x14ac:dyDescent="0.25">
      <c r="A39" s="35" t="s">
        <v>54</v>
      </c>
      <c r="B39" s="5">
        <v>43232</v>
      </c>
      <c r="C39" s="40"/>
      <c r="D39" s="35" t="s">
        <v>55</v>
      </c>
      <c r="E39" s="24" t="s">
        <v>116</v>
      </c>
      <c r="F39" s="52" t="s">
        <v>117</v>
      </c>
    </row>
    <row r="40" spans="1:7" x14ac:dyDescent="0.25">
      <c r="A40" s="35" t="s">
        <v>54</v>
      </c>
      <c r="B40" s="5">
        <v>43232</v>
      </c>
      <c r="C40" s="40"/>
      <c r="D40" s="35" t="s">
        <v>55</v>
      </c>
      <c r="E40" s="24" t="s">
        <v>118</v>
      </c>
      <c r="F40" s="52" t="s">
        <v>119</v>
      </c>
    </row>
    <row r="41" spans="1:7" x14ac:dyDescent="0.25">
      <c r="A41" s="35" t="s">
        <v>54</v>
      </c>
      <c r="B41" s="5">
        <v>43232</v>
      </c>
      <c r="C41" s="40"/>
      <c r="D41" s="35" t="s">
        <v>55</v>
      </c>
      <c r="E41" s="24" t="s">
        <v>120</v>
      </c>
      <c r="F41" s="52" t="s">
        <v>121</v>
      </c>
    </row>
    <row r="42" spans="1:7" x14ac:dyDescent="0.25">
      <c r="A42" s="35" t="s">
        <v>54</v>
      </c>
      <c r="B42" s="66">
        <v>43232</v>
      </c>
      <c r="C42" s="11"/>
      <c r="D42" s="38" t="s">
        <v>124</v>
      </c>
      <c r="E42" s="26" t="s">
        <v>125</v>
      </c>
      <c r="F42" s="53" t="s">
        <v>244</v>
      </c>
    </row>
    <row r="43" spans="1:7" x14ac:dyDescent="0.25">
      <c r="A43" s="35" t="s">
        <v>54</v>
      </c>
      <c r="B43" s="21">
        <v>43232</v>
      </c>
      <c r="C43" s="46" t="s">
        <v>270</v>
      </c>
      <c r="D43" s="39" t="s">
        <v>148</v>
      </c>
      <c r="E43" s="19" t="s">
        <v>268</v>
      </c>
      <c r="F43" s="13" t="s">
        <v>269</v>
      </c>
    </row>
    <row r="44" spans="1:7" x14ac:dyDescent="0.25">
      <c r="A44" s="35" t="s">
        <v>54</v>
      </c>
      <c r="B44" s="5">
        <v>43233</v>
      </c>
      <c r="C44" s="40">
        <v>0.39583333333333331</v>
      </c>
      <c r="D44" s="35" t="s">
        <v>55</v>
      </c>
      <c r="E44" s="24" t="s">
        <v>122</v>
      </c>
      <c r="F44" s="52" t="s">
        <v>127</v>
      </c>
    </row>
    <row r="45" spans="1:7" x14ac:dyDescent="0.25">
      <c r="A45" s="35" t="s">
        <v>54</v>
      </c>
      <c r="B45" s="6">
        <v>43239</v>
      </c>
      <c r="C45" s="40"/>
      <c r="D45" s="36" t="s">
        <v>0</v>
      </c>
      <c r="E45" s="28" t="s">
        <v>8</v>
      </c>
      <c r="F45" s="7" t="s">
        <v>63</v>
      </c>
    </row>
    <row r="46" spans="1:7" x14ac:dyDescent="0.25">
      <c r="A46" s="35" t="s">
        <v>54</v>
      </c>
      <c r="B46" s="5">
        <v>43239</v>
      </c>
      <c r="C46" s="40"/>
      <c r="D46" s="35" t="s">
        <v>55</v>
      </c>
      <c r="E46" s="24" t="s">
        <v>101</v>
      </c>
      <c r="F46" s="58" t="s">
        <v>123</v>
      </c>
    </row>
    <row r="47" spans="1:7" x14ac:dyDescent="0.25">
      <c r="A47" s="35" t="s">
        <v>54</v>
      </c>
      <c r="B47" s="5">
        <v>43239</v>
      </c>
      <c r="C47" s="40">
        <v>0.40625</v>
      </c>
      <c r="D47" s="35" t="s">
        <v>55</v>
      </c>
      <c r="E47" s="24" t="s">
        <v>128</v>
      </c>
      <c r="F47" s="52" t="s">
        <v>127</v>
      </c>
    </row>
    <row r="48" spans="1:7" x14ac:dyDescent="0.25">
      <c r="A48" s="35" t="s">
        <v>54</v>
      </c>
      <c r="B48" s="5">
        <v>43239</v>
      </c>
      <c r="C48" s="40"/>
      <c r="D48" s="35" t="s">
        <v>55</v>
      </c>
      <c r="E48" s="24" t="s">
        <v>128</v>
      </c>
      <c r="F48" s="52" t="s">
        <v>129</v>
      </c>
    </row>
    <row r="49" spans="1:7" x14ac:dyDescent="0.25">
      <c r="A49" s="35" t="s">
        <v>54</v>
      </c>
      <c r="B49" s="5">
        <v>43239</v>
      </c>
      <c r="C49" s="40"/>
      <c r="D49" s="35" t="s">
        <v>55</v>
      </c>
      <c r="E49" s="24" t="s">
        <v>130</v>
      </c>
      <c r="F49" s="52" t="s">
        <v>131</v>
      </c>
    </row>
    <row r="50" spans="1:7" x14ac:dyDescent="0.25">
      <c r="A50" s="35" t="s">
        <v>54</v>
      </c>
      <c r="B50" s="66">
        <v>43239</v>
      </c>
      <c r="C50" s="11"/>
      <c r="D50" s="38" t="s">
        <v>124</v>
      </c>
      <c r="E50" s="26" t="s">
        <v>207</v>
      </c>
      <c r="F50" s="53" t="s">
        <v>206</v>
      </c>
    </row>
    <row r="51" spans="1:7" ht="26.25" x14ac:dyDescent="0.25">
      <c r="A51" s="35" t="s">
        <v>54</v>
      </c>
      <c r="B51" s="21">
        <v>43239</v>
      </c>
      <c r="C51" s="14"/>
      <c r="D51" s="39" t="s">
        <v>148</v>
      </c>
      <c r="E51" s="19" t="s">
        <v>271</v>
      </c>
      <c r="F51" s="17" t="s">
        <v>349</v>
      </c>
    </row>
    <row r="52" spans="1:7" x14ac:dyDescent="0.25">
      <c r="A52" s="35" t="s">
        <v>54</v>
      </c>
      <c r="B52" s="6">
        <v>43240</v>
      </c>
      <c r="C52" s="40"/>
      <c r="D52" s="36" t="s">
        <v>0</v>
      </c>
      <c r="E52" s="28" t="s">
        <v>9</v>
      </c>
      <c r="F52" s="7" t="s">
        <v>64</v>
      </c>
    </row>
    <row r="53" spans="1:7" x14ac:dyDescent="0.25">
      <c r="A53" s="51"/>
      <c r="B53" s="5">
        <v>43240</v>
      </c>
      <c r="C53" s="40"/>
      <c r="D53" s="35" t="s">
        <v>55</v>
      </c>
      <c r="E53" s="24" t="s">
        <v>55</v>
      </c>
      <c r="F53" s="58" t="s">
        <v>132</v>
      </c>
    </row>
    <row r="54" spans="1:7" x14ac:dyDescent="0.25">
      <c r="A54" s="51"/>
      <c r="B54" s="21">
        <v>43240</v>
      </c>
      <c r="C54" s="44">
        <v>0.35416666666666669</v>
      </c>
      <c r="D54" s="39" t="s">
        <v>148</v>
      </c>
      <c r="E54" s="19" t="s">
        <v>272</v>
      </c>
      <c r="F54" s="13" t="s">
        <v>273</v>
      </c>
    </row>
    <row r="55" spans="1:7" x14ac:dyDescent="0.25">
      <c r="A55" s="35" t="s">
        <v>54</v>
      </c>
      <c r="B55" s="6" t="s">
        <v>10</v>
      </c>
      <c r="C55" s="40"/>
      <c r="D55" s="36" t="s">
        <v>0</v>
      </c>
      <c r="E55" s="28" t="s">
        <v>11</v>
      </c>
      <c r="F55" s="8" t="s">
        <v>65</v>
      </c>
      <c r="G55" s="3"/>
    </row>
    <row r="56" spans="1:7" x14ac:dyDescent="0.25">
      <c r="A56" s="35" t="s">
        <v>54</v>
      </c>
      <c r="B56" s="66" t="s">
        <v>10</v>
      </c>
      <c r="C56" s="11"/>
      <c r="D56" s="38" t="s">
        <v>124</v>
      </c>
      <c r="E56" s="26" t="s">
        <v>208</v>
      </c>
      <c r="F56" s="53" t="s">
        <v>245</v>
      </c>
      <c r="G56" s="3"/>
    </row>
    <row r="57" spans="1:7" x14ac:dyDescent="0.25">
      <c r="A57" s="35" t="s">
        <v>54</v>
      </c>
      <c r="B57" s="6">
        <v>43246</v>
      </c>
      <c r="C57" s="40"/>
      <c r="D57" s="36" t="s">
        <v>0</v>
      </c>
      <c r="E57" s="28" t="s">
        <v>12</v>
      </c>
      <c r="F57" s="7" t="s">
        <v>66</v>
      </c>
    </row>
    <row r="58" spans="1:7" x14ac:dyDescent="0.25">
      <c r="A58" s="35" t="s">
        <v>54</v>
      </c>
      <c r="B58" s="5">
        <v>43246</v>
      </c>
      <c r="C58" s="40">
        <v>0.41666666666666669</v>
      </c>
      <c r="D58" s="35" t="s">
        <v>55</v>
      </c>
      <c r="E58" s="24" t="s">
        <v>133</v>
      </c>
      <c r="F58" s="52" t="s">
        <v>134</v>
      </c>
    </row>
    <row r="59" spans="1:7" x14ac:dyDescent="0.25">
      <c r="A59" s="35" t="s">
        <v>54</v>
      </c>
      <c r="B59" s="5">
        <v>43246</v>
      </c>
      <c r="C59" s="40"/>
      <c r="D59" s="35" t="s">
        <v>55</v>
      </c>
      <c r="E59" s="24" t="s">
        <v>135</v>
      </c>
      <c r="F59" s="52" t="s">
        <v>136</v>
      </c>
    </row>
    <row r="60" spans="1:7" x14ac:dyDescent="0.25">
      <c r="A60" s="35" t="s">
        <v>54</v>
      </c>
      <c r="B60" s="21">
        <v>43246</v>
      </c>
      <c r="C60" s="44" t="s">
        <v>270</v>
      </c>
      <c r="D60" s="39" t="s">
        <v>148</v>
      </c>
      <c r="E60" s="19" t="s">
        <v>274</v>
      </c>
      <c r="F60" s="13" t="s">
        <v>27</v>
      </c>
    </row>
    <row r="61" spans="1:7" x14ac:dyDescent="0.25">
      <c r="A61" s="35" t="s">
        <v>54</v>
      </c>
      <c r="B61" s="21">
        <v>43246</v>
      </c>
      <c r="C61" s="14"/>
      <c r="D61" s="39" t="s">
        <v>148</v>
      </c>
      <c r="E61" s="19" t="s">
        <v>276</v>
      </c>
      <c r="F61" s="12" t="s">
        <v>275</v>
      </c>
    </row>
    <row r="62" spans="1:7" x14ac:dyDescent="0.25">
      <c r="A62" s="35" t="s">
        <v>54</v>
      </c>
      <c r="B62" s="21">
        <v>43246</v>
      </c>
      <c r="C62" s="44">
        <v>0.85416666666666663</v>
      </c>
      <c r="D62" s="39" t="s">
        <v>148</v>
      </c>
      <c r="E62" s="19" t="s">
        <v>152</v>
      </c>
      <c r="F62" s="13" t="s">
        <v>351</v>
      </c>
    </row>
    <row r="63" spans="1:7" x14ac:dyDescent="0.25">
      <c r="A63" s="35" t="s">
        <v>54</v>
      </c>
      <c r="B63" s="6">
        <v>43247</v>
      </c>
      <c r="C63" s="2"/>
      <c r="D63" s="36" t="s">
        <v>0</v>
      </c>
      <c r="E63" s="28" t="s">
        <v>11</v>
      </c>
      <c r="F63" s="8" t="s">
        <v>13</v>
      </c>
    </row>
    <row r="64" spans="1:7" x14ac:dyDescent="0.25">
      <c r="A64" s="35" t="s">
        <v>54</v>
      </c>
      <c r="B64" s="5">
        <v>43247</v>
      </c>
      <c r="C64" s="40"/>
      <c r="D64" s="35" t="s">
        <v>55</v>
      </c>
      <c r="E64" s="24" t="s">
        <v>137</v>
      </c>
      <c r="F64" s="52" t="s">
        <v>138</v>
      </c>
    </row>
    <row r="65" spans="1:6" x14ac:dyDescent="0.25">
      <c r="A65" s="35" t="s">
        <v>54</v>
      </c>
      <c r="B65" s="5">
        <v>43247</v>
      </c>
      <c r="C65" s="40">
        <v>0.41666666666666669</v>
      </c>
      <c r="D65" s="35" t="s">
        <v>55</v>
      </c>
      <c r="E65" s="24" t="s">
        <v>139</v>
      </c>
      <c r="F65" s="52" t="s">
        <v>127</v>
      </c>
    </row>
    <row r="66" spans="1:6" x14ac:dyDescent="0.25">
      <c r="A66" s="35" t="s">
        <v>54</v>
      </c>
      <c r="B66" s="21">
        <v>43247</v>
      </c>
      <c r="C66" s="14"/>
      <c r="D66" s="39" t="s">
        <v>148</v>
      </c>
      <c r="E66" s="19" t="s">
        <v>276</v>
      </c>
      <c r="F66" s="12" t="s">
        <v>350</v>
      </c>
    </row>
    <row r="67" spans="1:6" x14ac:dyDescent="0.25">
      <c r="A67" s="35" t="s">
        <v>105</v>
      </c>
      <c r="B67" s="5">
        <v>43249</v>
      </c>
      <c r="C67" s="40">
        <v>0.58333333333333337</v>
      </c>
      <c r="D67" s="35" t="s">
        <v>55</v>
      </c>
      <c r="E67" s="24" t="s">
        <v>128</v>
      </c>
      <c r="F67" s="52" t="s">
        <v>129</v>
      </c>
    </row>
    <row r="68" spans="1:6" x14ac:dyDescent="0.25">
      <c r="A68" s="35" t="s">
        <v>105</v>
      </c>
      <c r="B68" s="6">
        <v>43253</v>
      </c>
      <c r="C68" s="2"/>
      <c r="D68" s="36" t="s">
        <v>0</v>
      </c>
      <c r="E68" s="28" t="s">
        <v>15</v>
      </c>
      <c r="F68" s="7" t="s">
        <v>67</v>
      </c>
    </row>
    <row r="69" spans="1:6" x14ac:dyDescent="0.25">
      <c r="A69" s="35" t="s">
        <v>54</v>
      </c>
      <c r="B69" s="6">
        <v>43253</v>
      </c>
      <c r="C69" s="2"/>
      <c r="D69" s="36" t="s">
        <v>0</v>
      </c>
      <c r="E69" s="28" t="s">
        <v>17</v>
      </c>
      <c r="F69" s="7" t="s">
        <v>69</v>
      </c>
    </row>
    <row r="70" spans="1:6" x14ac:dyDescent="0.25">
      <c r="A70" s="35" t="s">
        <v>110</v>
      </c>
      <c r="B70" s="5">
        <v>43253</v>
      </c>
      <c r="C70" s="40"/>
      <c r="D70" s="35" t="s">
        <v>55</v>
      </c>
      <c r="E70" s="24" t="s">
        <v>140</v>
      </c>
      <c r="F70" s="52" t="s">
        <v>141</v>
      </c>
    </row>
    <row r="71" spans="1:6" x14ac:dyDescent="0.25">
      <c r="A71" s="35" t="s">
        <v>54</v>
      </c>
      <c r="B71" s="5">
        <v>43253</v>
      </c>
      <c r="C71" s="40"/>
      <c r="D71" s="35" t="s">
        <v>55</v>
      </c>
      <c r="E71" s="24" t="s">
        <v>140</v>
      </c>
      <c r="F71" s="52" t="s">
        <v>126</v>
      </c>
    </row>
    <row r="72" spans="1:6" x14ac:dyDescent="0.25">
      <c r="A72" s="35" t="s">
        <v>54</v>
      </c>
      <c r="B72" s="5">
        <v>43253</v>
      </c>
      <c r="C72" s="40"/>
      <c r="D72" s="35" t="s">
        <v>55</v>
      </c>
      <c r="E72" s="24" t="s">
        <v>140</v>
      </c>
      <c r="F72" s="52" t="s">
        <v>142</v>
      </c>
    </row>
    <row r="73" spans="1:6" x14ac:dyDescent="0.25">
      <c r="A73" s="35" t="s">
        <v>54</v>
      </c>
      <c r="B73" s="66">
        <v>43253</v>
      </c>
      <c r="C73" s="11"/>
      <c r="D73" s="38" t="s">
        <v>124</v>
      </c>
      <c r="E73" s="26" t="s">
        <v>202</v>
      </c>
      <c r="F73" s="53" t="s">
        <v>121</v>
      </c>
    </row>
    <row r="74" spans="1:6" x14ac:dyDescent="0.25">
      <c r="A74" s="35" t="s">
        <v>54</v>
      </c>
      <c r="B74" s="21">
        <v>43253</v>
      </c>
      <c r="C74" s="44">
        <v>0.35416666666666669</v>
      </c>
      <c r="D74" s="39" t="s">
        <v>148</v>
      </c>
      <c r="E74" s="19" t="s">
        <v>278</v>
      </c>
      <c r="F74" s="13" t="s">
        <v>352</v>
      </c>
    </row>
    <row r="75" spans="1:6" x14ac:dyDescent="0.25">
      <c r="A75" s="35" t="s">
        <v>54</v>
      </c>
      <c r="B75" s="21">
        <v>43253</v>
      </c>
      <c r="C75" s="44">
        <v>0.54166666666666663</v>
      </c>
      <c r="D75" s="39" t="s">
        <v>148</v>
      </c>
      <c r="E75" s="19" t="s">
        <v>279</v>
      </c>
      <c r="F75" s="13" t="s">
        <v>280</v>
      </c>
    </row>
    <row r="76" spans="1:6" x14ac:dyDescent="0.25">
      <c r="A76" s="35" t="s">
        <v>54</v>
      </c>
      <c r="B76" s="21">
        <v>43253</v>
      </c>
      <c r="C76" s="14"/>
      <c r="D76" s="39" t="s">
        <v>148</v>
      </c>
      <c r="E76" s="19" t="s">
        <v>281</v>
      </c>
      <c r="F76" s="13" t="s">
        <v>353</v>
      </c>
    </row>
    <row r="77" spans="1:6" x14ac:dyDescent="0.25">
      <c r="A77" s="35" t="s">
        <v>54</v>
      </c>
      <c r="B77" s="6">
        <v>43254</v>
      </c>
      <c r="C77" s="2"/>
      <c r="D77" s="36" t="s">
        <v>0</v>
      </c>
      <c r="E77" s="28" t="s">
        <v>16</v>
      </c>
      <c r="F77" s="7" t="s">
        <v>68</v>
      </c>
    </row>
    <row r="78" spans="1:6" x14ac:dyDescent="0.25">
      <c r="A78" s="35" t="s">
        <v>54</v>
      </c>
      <c r="B78" s="21">
        <v>43254</v>
      </c>
      <c r="C78" s="14"/>
      <c r="D78" s="39" t="s">
        <v>148</v>
      </c>
      <c r="E78" s="19" t="s">
        <v>282</v>
      </c>
      <c r="F78" s="13" t="s">
        <v>354</v>
      </c>
    </row>
    <row r="79" spans="1:6" x14ac:dyDescent="0.25">
      <c r="A79" s="35" t="s">
        <v>54</v>
      </c>
      <c r="B79" s="5">
        <v>43259</v>
      </c>
      <c r="C79" s="40"/>
      <c r="D79" s="35" t="s">
        <v>55</v>
      </c>
      <c r="E79" s="24" t="s">
        <v>55</v>
      </c>
      <c r="F79" s="58" t="s">
        <v>143</v>
      </c>
    </row>
    <row r="80" spans="1:6" x14ac:dyDescent="0.25">
      <c r="A80" s="35" t="s">
        <v>54</v>
      </c>
      <c r="B80" s="21">
        <v>43259</v>
      </c>
      <c r="C80" s="44">
        <v>0.83333333333333337</v>
      </c>
      <c r="D80" s="39" t="s">
        <v>148</v>
      </c>
      <c r="E80" s="19" t="s">
        <v>283</v>
      </c>
      <c r="F80" s="13" t="s">
        <v>284</v>
      </c>
    </row>
    <row r="81" spans="1:7" x14ac:dyDescent="0.25">
      <c r="A81" s="35" t="s">
        <v>54</v>
      </c>
      <c r="B81" s="5">
        <v>43260</v>
      </c>
      <c r="C81" s="40"/>
      <c r="D81" s="35" t="s">
        <v>55</v>
      </c>
      <c r="E81" s="24" t="s">
        <v>55</v>
      </c>
      <c r="F81" s="58" t="s">
        <v>143</v>
      </c>
    </row>
    <row r="82" spans="1:7" x14ac:dyDescent="0.25">
      <c r="A82" s="35" t="s">
        <v>54</v>
      </c>
      <c r="B82" s="5">
        <v>43260</v>
      </c>
      <c r="C82" s="40">
        <v>0.54166666666666663</v>
      </c>
      <c r="D82" s="35" t="s">
        <v>55</v>
      </c>
      <c r="E82" s="24" t="s">
        <v>144</v>
      </c>
      <c r="F82" s="52" t="s">
        <v>145</v>
      </c>
    </row>
    <row r="83" spans="1:7" x14ac:dyDescent="0.25">
      <c r="A83" s="35" t="s">
        <v>54</v>
      </c>
      <c r="B83" s="5">
        <v>43260</v>
      </c>
      <c r="C83" s="40"/>
      <c r="D83" s="35" t="s">
        <v>55</v>
      </c>
      <c r="E83" s="24" t="s">
        <v>146</v>
      </c>
      <c r="F83" s="52" t="s">
        <v>147</v>
      </c>
    </row>
    <row r="84" spans="1:7" x14ac:dyDescent="0.25">
      <c r="A84" s="35" t="s">
        <v>54</v>
      </c>
      <c r="B84" s="66">
        <v>43260</v>
      </c>
      <c r="C84" s="11"/>
      <c r="D84" s="38" t="s">
        <v>124</v>
      </c>
      <c r="E84" s="26" t="s">
        <v>209</v>
      </c>
      <c r="F84" s="53" t="s">
        <v>246</v>
      </c>
    </row>
    <row r="85" spans="1:7" x14ac:dyDescent="0.25">
      <c r="A85" s="35" t="s">
        <v>54</v>
      </c>
      <c r="B85" s="66">
        <v>43260</v>
      </c>
      <c r="C85" s="11"/>
      <c r="D85" s="38" t="s">
        <v>124</v>
      </c>
      <c r="E85" s="26" t="s">
        <v>210</v>
      </c>
      <c r="F85" s="53" t="s">
        <v>247</v>
      </c>
    </row>
    <row r="86" spans="1:7" x14ac:dyDescent="0.25">
      <c r="A86" s="35" t="s">
        <v>54</v>
      </c>
      <c r="B86" s="67">
        <v>43260</v>
      </c>
      <c r="C86" s="63"/>
      <c r="D86" s="63" t="s">
        <v>124</v>
      </c>
      <c r="E86" s="60" t="s">
        <v>382</v>
      </c>
      <c r="F86" s="63" t="s">
        <v>383</v>
      </c>
    </row>
    <row r="87" spans="1:7" ht="26.25" x14ac:dyDescent="0.25">
      <c r="A87" s="35" t="s">
        <v>54</v>
      </c>
      <c r="B87" s="21">
        <v>43260</v>
      </c>
      <c r="C87" s="16">
        <v>0.375</v>
      </c>
      <c r="D87" s="39" t="s">
        <v>148</v>
      </c>
      <c r="E87" s="19" t="s">
        <v>285</v>
      </c>
      <c r="F87" s="17" t="s">
        <v>355</v>
      </c>
    </row>
    <row r="88" spans="1:7" x14ac:dyDescent="0.25">
      <c r="A88" s="35" t="s">
        <v>54</v>
      </c>
      <c r="B88" s="21">
        <v>43260</v>
      </c>
      <c r="C88" s="46" t="s">
        <v>288</v>
      </c>
      <c r="D88" s="39" t="s">
        <v>148</v>
      </c>
      <c r="E88" s="19" t="s">
        <v>286</v>
      </c>
      <c r="F88" s="13" t="s">
        <v>287</v>
      </c>
    </row>
    <row r="89" spans="1:7" x14ac:dyDescent="0.25">
      <c r="A89" s="35" t="s">
        <v>54</v>
      </c>
      <c r="B89" s="49">
        <v>43260</v>
      </c>
      <c r="C89" s="46"/>
      <c r="D89" s="39" t="s">
        <v>148</v>
      </c>
      <c r="E89" s="19" t="s">
        <v>148</v>
      </c>
      <c r="F89" s="13" t="s">
        <v>246</v>
      </c>
    </row>
    <row r="90" spans="1:7" x14ac:dyDescent="0.25">
      <c r="A90" s="35" t="s">
        <v>54</v>
      </c>
      <c r="B90" s="6">
        <v>43261</v>
      </c>
      <c r="C90" s="2"/>
      <c r="D90" s="36" t="s">
        <v>0</v>
      </c>
      <c r="E90" s="28" t="s">
        <v>11</v>
      </c>
      <c r="F90" s="8" t="s">
        <v>18</v>
      </c>
    </row>
    <row r="91" spans="1:7" ht="30" x14ac:dyDescent="0.25">
      <c r="A91" s="35" t="s">
        <v>54</v>
      </c>
      <c r="B91" s="67">
        <v>43265</v>
      </c>
      <c r="C91" s="63"/>
      <c r="D91" s="63" t="s">
        <v>124</v>
      </c>
      <c r="E91" s="60" t="s">
        <v>388</v>
      </c>
      <c r="F91" s="61" t="s">
        <v>396</v>
      </c>
    </row>
    <row r="92" spans="1:7" x14ac:dyDescent="0.25">
      <c r="A92" s="35" t="s">
        <v>54</v>
      </c>
      <c r="B92" s="67">
        <v>43265</v>
      </c>
      <c r="C92" s="64" t="s">
        <v>389</v>
      </c>
      <c r="D92" s="63" t="s">
        <v>124</v>
      </c>
      <c r="E92" s="60" t="s">
        <v>390</v>
      </c>
      <c r="F92" s="63" t="s">
        <v>391</v>
      </c>
    </row>
    <row r="93" spans="1:7" x14ac:dyDescent="0.25">
      <c r="A93" s="35" t="s">
        <v>54</v>
      </c>
      <c r="B93" s="66" t="s">
        <v>398</v>
      </c>
      <c r="C93" s="11"/>
      <c r="D93" s="38" t="s">
        <v>124</v>
      </c>
      <c r="E93" s="26" t="s">
        <v>55</v>
      </c>
      <c r="F93" s="53" t="s">
        <v>248</v>
      </c>
      <c r="G93" s="3"/>
    </row>
    <row r="94" spans="1:7" x14ac:dyDescent="0.25">
      <c r="A94" s="35" t="s">
        <v>54</v>
      </c>
      <c r="B94" s="21" t="s">
        <v>357</v>
      </c>
      <c r="C94" s="46"/>
      <c r="D94" s="39" t="s">
        <v>148</v>
      </c>
      <c r="E94" s="19" t="s">
        <v>152</v>
      </c>
      <c r="F94" s="13" t="s">
        <v>358</v>
      </c>
      <c r="G94" s="3"/>
    </row>
    <row r="95" spans="1:7" x14ac:dyDescent="0.25">
      <c r="A95" s="35" t="s">
        <v>54</v>
      </c>
      <c r="B95" s="6">
        <v>43267</v>
      </c>
      <c r="C95" s="2"/>
      <c r="D95" s="36" t="s">
        <v>0</v>
      </c>
      <c r="E95" s="28" t="s">
        <v>19</v>
      </c>
      <c r="F95" s="4"/>
    </row>
    <row r="96" spans="1:7" x14ac:dyDescent="0.25">
      <c r="A96" s="35" t="s">
        <v>54</v>
      </c>
      <c r="B96" s="6">
        <v>43267</v>
      </c>
      <c r="C96" s="2"/>
      <c r="D96" s="36" t="s">
        <v>0</v>
      </c>
      <c r="E96" s="28" t="s">
        <v>20</v>
      </c>
      <c r="F96" s="7" t="s">
        <v>21</v>
      </c>
    </row>
    <row r="97" spans="1:6" x14ac:dyDescent="0.25">
      <c r="A97" s="35" t="s">
        <v>54</v>
      </c>
      <c r="B97" s="5">
        <v>43267</v>
      </c>
      <c r="C97" s="40"/>
      <c r="D97" s="35" t="s">
        <v>55</v>
      </c>
      <c r="E97" s="24" t="s">
        <v>137</v>
      </c>
      <c r="F97" s="52" t="s">
        <v>149</v>
      </c>
    </row>
    <row r="98" spans="1:6" x14ac:dyDescent="0.25">
      <c r="A98" s="35" t="s">
        <v>54</v>
      </c>
      <c r="B98" s="5">
        <v>43267</v>
      </c>
      <c r="C98" s="40"/>
      <c r="D98" s="35" t="s">
        <v>55</v>
      </c>
      <c r="E98" s="24" t="s">
        <v>150</v>
      </c>
      <c r="F98" s="52" t="s">
        <v>151</v>
      </c>
    </row>
    <row r="99" spans="1:6" x14ac:dyDescent="0.25">
      <c r="A99" s="35" t="s">
        <v>54</v>
      </c>
      <c r="B99" s="66">
        <v>43267</v>
      </c>
      <c r="C99" s="11"/>
      <c r="D99" s="38" t="s">
        <v>124</v>
      </c>
      <c r="E99" s="26" t="s">
        <v>212</v>
      </c>
      <c r="F99" s="53" t="s">
        <v>211</v>
      </c>
    </row>
    <row r="100" spans="1:6" x14ac:dyDescent="0.25">
      <c r="A100" s="35" t="s">
        <v>110</v>
      </c>
      <c r="B100" s="66">
        <v>43267</v>
      </c>
      <c r="C100" s="11"/>
      <c r="D100" s="38" t="s">
        <v>124</v>
      </c>
      <c r="E100" s="26" t="s">
        <v>213</v>
      </c>
      <c r="F100" s="53" t="s">
        <v>211</v>
      </c>
    </row>
    <row r="101" spans="1:6" x14ac:dyDescent="0.25">
      <c r="A101" s="35" t="s">
        <v>54</v>
      </c>
      <c r="B101" s="67">
        <v>43267</v>
      </c>
      <c r="C101" s="63"/>
      <c r="D101" s="63" t="s">
        <v>124</v>
      </c>
      <c r="E101" s="60" t="s">
        <v>384</v>
      </c>
      <c r="F101" s="63" t="s">
        <v>385</v>
      </c>
    </row>
    <row r="102" spans="1:6" x14ac:dyDescent="0.25">
      <c r="A102" s="35" t="s">
        <v>54</v>
      </c>
      <c r="B102" s="21">
        <v>43267</v>
      </c>
      <c r="C102" s="46"/>
      <c r="D102" s="39" t="s">
        <v>148</v>
      </c>
      <c r="E102" s="19" t="s">
        <v>289</v>
      </c>
      <c r="F102" s="13" t="s">
        <v>290</v>
      </c>
    </row>
    <row r="103" spans="1:6" x14ac:dyDescent="0.25">
      <c r="A103" s="35" t="s">
        <v>110</v>
      </c>
      <c r="B103" s="21">
        <v>43267</v>
      </c>
      <c r="C103" s="46"/>
      <c r="D103" s="39" t="s">
        <v>148</v>
      </c>
      <c r="E103" s="19" t="s">
        <v>291</v>
      </c>
      <c r="F103" s="13" t="s">
        <v>356</v>
      </c>
    </row>
    <row r="104" spans="1:6" x14ac:dyDescent="0.25">
      <c r="A104" s="35" t="s">
        <v>54</v>
      </c>
      <c r="B104" s="21">
        <v>43267</v>
      </c>
      <c r="C104" s="44">
        <v>0.58333333333333337</v>
      </c>
      <c r="D104" s="39" t="s">
        <v>148</v>
      </c>
      <c r="E104" s="19" t="s">
        <v>292</v>
      </c>
      <c r="F104" s="13" t="s">
        <v>293</v>
      </c>
    </row>
    <row r="105" spans="1:6" x14ac:dyDescent="0.25">
      <c r="A105" s="35" t="s">
        <v>54</v>
      </c>
      <c r="B105" s="6">
        <v>43268</v>
      </c>
      <c r="C105" s="2"/>
      <c r="D105" s="36" t="s">
        <v>0</v>
      </c>
      <c r="E105" s="28" t="s">
        <v>14</v>
      </c>
      <c r="F105" s="7" t="s">
        <v>71</v>
      </c>
    </row>
    <row r="106" spans="1:6" x14ac:dyDescent="0.25">
      <c r="A106" s="35" t="s">
        <v>54</v>
      </c>
      <c r="B106" s="6">
        <v>43274</v>
      </c>
      <c r="C106" s="2"/>
      <c r="D106" s="36" t="s">
        <v>0</v>
      </c>
      <c r="E106" s="28" t="s">
        <v>20</v>
      </c>
      <c r="F106" s="7" t="s">
        <v>72</v>
      </c>
    </row>
    <row r="107" spans="1:6" x14ac:dyDescent="0.25">
      <c r="A107" s="35" t="s">
        <v>54</v>
      </c>
      <c r="B107" s="6">
        <v>43274</v>
      </c>
      <c r="C107" s="2"/>
      <c r="D107" s="36" t="s">
        <v>0</v>
      </c>
      <c r="E107" s="28" t="s">
        <v>22</v>
      </c>
      <c r="F107" s="7" t="s">
        <v>73</v>
      </c>
    </row>
    <row r="108" spans="1:6" x14ac:dyDescent="0.25">
      <c r="A108" s="35" t="s">
        <v>54</v>
      </c>
      <c r="B108" s="6">
        <v>43274</v>
      </c>
      <c r="C108" s="43"/>
      <c r="D108" s="36" t="s">
        <v>0</v>
      </c>
      <c r="E108" s="28" t="s">
        <v>23</v>
      </c>
      <c r="F108" s="7" t="s">
        <v>74</v>
      </c>
    </row>
    <row r="109" spans="1:6" x14ac:dyDescent="0.25">
      <c r="A109" s="35" t="s">
        <v>54</v>
      </c>
      <c r="B109" s="5">
        <v>43274</v>
      </c>
      <c r="C109" s="40"/>
      <c r="D109" s="35" t="s">
        <v>55</v>
      </c>
      <c r="E109" s="24" t="s">
        <v>153</v>
      </c>
      <c r="F109" s="52" t="s">
        <v>381</v>
      </c>
    </row>
    <row r="110" spans="1:6" x14ac:dyDescent="0.25">
      <c r="A110" s="35" t="s">
        <v>54</v>
      </c>
      <c r="B110" s="5">
        <v>43274</v>
      </c>
      <c r="C110" s="40"/>
      <c r="D110" s="35" t="s">
        <v>55</v>
      </c>
      <c r="E110" s="24" t="s">
        <v>154</v>
      </c>
      <c r="F110" s="52" t="s">
        <v>155</v>
      </c>
    </row>
    <row r="111" spans="1:6" x14ac:dyDescent="0.25">
      <c r="A111" s="35" t="s">
        <v>110</v>
      </c>
      <c r="B111" s="66">
        <v>43274</v>
      </c>
      <c r="C111" s="11"/>
      <c r="D111" s="38" t="s">
        <v>124</v>
      </c>
      <c r="E111" s="26" t="s">
        <v>214</v>
      </c>
      <c r="F111" s="53" t="s">
        <v>18</v>
      </c>
    </row>
    <row r="112" spans="1:6" ht="30" x14ac:dyDescent="0.25">
      <c r="A112" s="35" t="s">
        <v>110</v>
      </c>
      <c r="B112" s="67">
        <v>43274</v>
      </c>
      <c r="C112" s="63"/>
      <c r="D112" s="63" t="s">
        <v>124</v>
      </c>
      <c r="E112" s="60" t="s">
        <v>225</v>
      </c>
      <c r="F112" s="61" t="s">
        <v>395</v>
      </c>
    </row>
    <row r="113" spans="1:6" x14ac:dyDescent="0.25">
      <c r="A113" s="35" t="s">
        <v>54</v>
      </c>
      <c r="B113" s="21">
        <v>43274</v>
      </c>
      <c r="C113" s="44">
        <v>0.33333333333333331</v>
      </c>
      <c r="D113" s="39" t="s">
        <v>148</v>
      </c>
      <c r="E113" s="19" t="s">
        <v>294</v>
      </c>
      <c r="F113" s="18" t="s">
        <v>18</v>
      </c>
    </row>
    <row r="114" spans="1:6" x14ac:dyDescent="0.25">
      <c r="A114" s="35" t="s">
        <v>54</v>
      </c>
      <c r="B114" s="21">
        <v>43274</v>
      </c>
      <c r="C114" s="44">
        <v>0.58333333333333337</v>
      </c>
      <c r="D114" s="39" t="s">
        <v>148</v>
      </c>
      <c r="E114" s="19" t="s">
        <v>294</v>
      </c>
      <c r="F114" s="18" t="s">
        <v>295</v>
      </c>
    </row>
    <row r="115" spans="1:6" x14ac:dyDescent="0.25">
      <c r="A115" s="35" t="s">
        <v>54</v>
      </c>
      <c r="B115" s="21">
        <v>43274</v>
      </c>
      <c r="C115" s="44">
        <v>0.58333333333333337</v>
      </c>
      <c r="D115" s="39" t="s">
        <v>148</v>
      </c>
      <c r="E115" s="19" t="s">
        <v>296</v>
      </c>
      <c r="F115" s="13" t="s">
        <v>297</v>
      </c>
    </row>
    <row r="116" spans="1:6" x14ac:dyDescent="0.25">
      <c r="A116" s="35" t="s">
        <v>177</v>
      </c>
      <c r="B116" s="21">
        <v>43274</v>
      </c>
      <c r="C116" s="44">
        <v>0.375</v>
      </c>
      <c r="D116" s="39" t="s">
        <v>148</v>
      </c>
      <c r="E116" s="19" t="s">
        <v>298</v>
      </c>
      <c r="F116" s="13" t="s">
        <v>359</v>
      </c>
    </row>
    <row r="117" spans="1:6" x14ac:dyDescent="0.25">
      <c r="A117" s="35" t="s">
        <v>54</v>
      </c>
      <c r="B117" s="21">
        <v>43274</v>
      </c>
      <c r="C117" s="47">
        <v>0.54166666666666663</v>
      </c>
      <c r="D117" s="39" t="s">
        <v>148</v>
      </c>
      <c r="E117" s="19" t="s">
        <v>298</v>
      </c>
      <c r="F117" s="13" t="s">
        <v>359</v>
      </c>
    </row>
    <row r="118" spans="1:6" x14ac:dyDescent="0.25">
      <c r="A118" s="35" t="s">
        <v>54</v>
      </c>
      <c r="B118" s="6">
        <v>43275</v>
      </c>
      <c r="C118" s="2"/>
      <c r="D118" s="36" t="s">
        <v>0</v>
      </c>
      <c r="E118" s="28" t="s">
        <v>16</v>
      </c>
      <c r="F118" s="7" t="s">
        <v>75</v>
      </c>
    </row>
    <row r="119" spans="1:6" x14ac:dyDescent="0.25">
      <c r="A119" s="35" t="s">
        <v>54</v>
      </c>
      <c r="B119" s="66">
        <v>43275</v>
      </c>
      <c r="C119" s="11"/>
      <c r="D119" s="38" t="s">
        <v>124</v>
      </c>
      <c r="E119" s="26" t="s">
        <v>215</v>
      </c>
      <c r="F119" s="53" t="s">
        <v>244</v>
      </c>
    </row>
    <row r="120" spans="1:6" x14ac:dyDescent="0.25">
      <c r="A120" s="35" t="s">
        <v>110</v>
      </c>
      <c r="B120" s="21">
        <v>43275</v>
      </c>
      <c r="C120" s="46"/>
      <c r="D120" s="39" t="s">
        <v>148</v>
      </c>
      <c r="E120" s="19" t="s">
        <v>299</v>
      </c>
      <c r="F120" s="13" t="s">
        <v>300</v>
      </c>
    </row>
    <row r="121" spans="1:6" ht="30" x14ac:dyDescent="0.25">
      <c r="A121" s="35" t="s">
        <v>54</v>
      </c>
      <c r="B121" s="67">
        <v>43279</v>
      </c>
      <c r="C121" s="63"/>
      <c r="D121" s="63" t="s">
        <v>124</v>
      </c>
      <c r="E121" s="60" t="s">
        <v>392</v>
      </c>
      <c r="F121" s="61" t="s">
        <v>397</v>
      </c>
    </row>
    <row r="122" spans="1:6" x14ac:dyDescent="0.25">
      <c r="A122" s="35" t="s">
        <v>54</v>
      </c>
      <c r="B122" s="6">
        <v>43281</v>
      </c>
      <c r="C122" s="2"/>
      <c r="D122" s="36" t="s">
        <v>0</v>
      </c>
      <c r="E122" s="28" t="s">
        <v>24</v>
      </c>
      <c r="F122" s="7" t="s">
        <v>76</v>
      </c>
    </row>
    <row r="123" spans="1:6" x14ac:dyDescent="0.25">
      <c r="A123" s="35" t="s">
        <v>54</v>
      </c>
      <c r="B123" s="66">
        <v>43281</v>
      </c>
      <c r="C123" s="11"/>
      <c r="D123" s="38" t="s">
        <v>124</v>
      </c>
      <c r="E123" s="26" t="s">
        <v>216</v>
      </c>
      <c r="F123" s="53" t="s">
        <v>249</v>
      </c>
    </row>
    <row r="124" spans="1:6" x14ac:dyDescent="0.25">
      <c r="A124" s="35" t="s">
        <v>54</v>
      </c>
      <c r="B124" s="66">
        <v>43281</v>
      </c>
      <c r="C124" s="11"/>
      <c r="D124" s="38" t="s">
        <v>124</v>
      </c>
      <c r="E124" s="26" t="s">
        <v>217</v>
      </c>
      <c r="F124" s="53" t="s">
        <v>243</v>
      </c>
    </row>
    <row r="125" spans="1:6" x14ac:dyDescent="0.25">
      <c r="A125" s="35" t="s">
        <v>54</v>
      </c>
      <c r="B125" s="66">
        <v>43281</v>
      </c>
      <c r="C125" s="11"/>
      <c r="D125" s="38" t="s">
        <v>124</v>
      </c>
      <c r="E125" s="26" t="s">
        <v>218</v>
      </c>
      <c r="F125" s="53" t="s">
        <v>250</v>
      </c>
    </row>
    <row r="126" spans="1:6" x14ac:dyDescent="0.25">
      <c r="A126" s="35" t="s">
        <v>105</v>
      </c>
      <c r="B126" s="67">
        <v>43281</v>
      </c>
      <c r="C126" s="63"/>
      <c r="D126" s="63" t="s">
        <v>124</v>
      </c>
      <c r="E126" s="60" t="s">
        <v>386</v>
      </c>
      <c r="F126" s="63" t="s">
        <v>387</v>
      </c>
    </row>
    <row r="127" spans="1:6" x14ac:dyDescent="0.25">
      <c r="A127" s="35" t="s">
        <v>105</v>
      </c>
      <c r="B127" s="21">
        <v>43281</v>
      </c>
      <c r="C127" s="46"/>
      <c r="D127" s="39" t="s">
        <v>148</v>
      </c>
      <c r="E127" s="19" t="s">
        <v>8</v>
      </c>
      <c r="F127" s="13" t="s">
        <v>301</v>
      </c>
    </row>
    <row r="128" spans="1:6" x14ac:dyDescent="0.25">
      <c r="A128" s="35" t="s">
        <v>192</v>
      </c>
      <c r="B128" s="21">
        <v>43281</v>
      </c>
      <c r="C128" s="47">
        <v>0.83333333333333337</v>
      </c>
      <c r="D128" s="39" t="s">
        <v>148</v>
      </c>
      <c r="E128" s="19" t="s">
        <v>285</v>
      </c>
      <c r="F128" s="13" t="s">
        <v>302</v>
      </c>
    </row>
    <row r="129" spans="1:6" x14ac:dyDescent="0.25">
      <c r="A129" s="35"/>
      <c r="B129" s="21"/>
      <c r="C129" s="47"/>
      <c r="D129" s="39"/>
      <c r="E129" s="19"/>
      <c r="F129" s="13"/>
    </row>
    <row r="130" spans="1:6" x14ac:dyDescent="0.25">
      <c r="A130" s="35" t="s">
        <v>54</v>
      </c>
      <c r="B130" s="66">
        <v>43282</v>
      </c>
      <c r="C130" s="11"/>
      <c r="D130" s="38" t="s">
        <v>124</v>
      </c>
      <c r="E130" s="26" t="s">
        <v>219</v>
      </c>
      <c r="F130" s="53" t="s">
        <v>247</v>
      </c>
    </row>
    <row r="131" spans="1:6" x14ac:dyDescent="0.25">
      <c r="A131" s="35" t="s">
        <v>54</v>
      </c>
      <c r="B131" s="6">
        <v>43286</v>
      </c>
      <c r="C131" s="2"/>
      <c r="D131" s="36" t="s">
        <v>0</v>
      </c>
      <c r="E131" s="28" t="s">
        <v>25</v>
      </c>
      <c r="F131" s="7" t="s">
        <v>77</v>
      </c>
    </row>
    <row r="132" spans="1:6" x14ac:dyDescent="0.25">
      <c r="A132" s="35" t="s">
        <v>54</v>
      </c>
      <c r="B132" s="5">
        <v>43286</v>
      </c>
      <c r="C132" s="40"/>
      <c r="D132" s="35" t="s">
        <v>55</v>
      </c>
      <c r="E132" s="24" t="s">
        <v>156</v>
      </c>
      <c r="F132" s="52" t="s">
        <v>121</v>
      </c>
    </row>
    <row r="133" spans="1:6" x14ac:dyDescent="0.25">
      <c r="A133" s="35" t="s">
        <v>54</v>
      </c>
      <c r="B133" s="21">
        <v>43286</v>
      </c>
      <c r="C133" s="33"/>
      <c r="D133" s="39" t="s">
        <v>148</v>
      </c>
      <c r="E133" s="19" t="s">
        <v>303</v>
      </c>
      <c r="F133" s="13" t="s">
        <v>304</v>
      </c>
    </row>
    <row r="134" spans="1:6" ht="30" x14ac:dyDescent="0.25">
      <c r="A134" s="35" t="s">
        <v>54</v>
      </c>
      <c r="B134" s="21">
        <v>43286</v>
      </c>
      <c r="C134" s="44">
        <v>0.41666666666666669</v>
      </c>
      <c r="D134" s="39" t="s">
        <v>148</v>
      </c>
      <c r="E134" s="32" t="s">
        <v>360</v>
      </c>
      <c r="F134" s="13" t="s">
        <v>361</v>
      </c>
    </row>
    <row r="135" spans="1:6" x14ac:dyDescent="0.25">
      <c r="A135" s="35" t="s">
        <v>105</v>
      </c>
      <c r="B135" s="6">
        <v>43288</v>
      </c>
      <c r="C135" s="2"/>
      <c r="D135" s="36" t="s">
        <v>0</v>
      </c>
      <c r="E135" s="28" t="s">
        <v>26</v>
      </c>
      <c r="F135" s="7" t="s">
        <v>78</v>
      </c>
    </row>
    <row r="136" spans="1:6" x14ac:dyDescent="0.25">
      <c r="A136" s="35" t="s">
        <v>177</v>
      </c>
      <c r="B136" s="66">
        <v>43288</v>
      </c>
      <c r="C136" s="11"/>
      <c r="D136" s="38" t="s">
        <v>124</v>
      </c>
      <c r="E136" s="26" t="s">
        <v>220</v>
      </c>
      <c r="F136" s="53" t="s">
        <v>244</v>
      </c>
    </row>
    <row r="137" spans="1:6" x14ac:dyDescent="0.25">
      <c r="A137" s="51"/>
      <c r="B137" s="66">
        <v>43288</v>
      </c>
      <c r="C137" s="11"/>
      <c r="D137" s="38" t="s">
        <v>124</v>
      </c>
      <c r="E137" s="26" t="s">
        <v>214</v>
      </c>
      <c r="F137" s="53" t="s">
        <v>211</v>
      </c>
    </row>
    <row r="138" spans="1:6" x14ac:dyDescent="0.25">
      <c r="A138" s="51"/>
      <c r="B138" s="21">
        <v>43288</v>
      </c>
      <c r="C138" s="33"/>
      <c r="D138" s="39" t="s">
        <v>148</v>
      </c>
      <c r="E138" s="19" t="s">
        <v>305</v>
      </c>
      <c r="F138" s="13" t="s">
        <v>306</v>
      </c>
    </row>
    <row r="139" spans="1:6" x14ac:dyDescent="0.25">
      <c r="A139" s="51"/>
      <c r="B139" s="6">
        <v>43289</v>
      </c>
      <c r="C139" s="2"/>
      <c r="D139" s="36" t="s">
        <v>0</v>
      </c>
      <c r="E139" s="28" t="s">
        <v>26</v>
      </c>
      <c r="F139" s="7" t="s">
        <v>79</v>
      </c>
    </row>
    <row r="140" spans="1:6" x14ac:dyDescent="0.25">
      <c r="A140" s="35" t="s">
        <v>54</v>
      </c>
      <c r="B140" s="5">
        <v>43295</v>
      </c>
      <c r="C140" s="40"/>
      <c r="D140" s="35" t="s">
        <v>55</v>
      </c>
      <c r="E140" s="24" t="s">
        <v>93</v>
      </c>
      <c r="F140" s="52" t="s">
        <v>157</v>
      </c>
    </row>
    <row r="141" spans="1:6" x14ac:dyDescent="0.25">
      <c r="A141" s="35" t="s">
        <v>54</v>
      </c>
      <c r="B141" s="5">
        <v>43295</v>
      </c>
      <c r="C141" s="40"/>
      <c r="D141" s="35" t="s">
        <v>55</v>
      </c>
      <c r="E141" s="24" t="s">
        <v>158</v>
      </c>
      <c r="F141" s="52" t="s">
        <v>159</v>
      </c>
    </row>
    <row r="142" spans="1:6" x14ac:dyDescent="0.25">
      <c r="A142" s="35" t="s">
        <v>54</v>
      </c>
      <c r="B142" s="5">
        <v>43295</v>
      </c>
      <c r="C142" s="40"/>
      <c r="D142" s="35" t="s">
        <v>55</v>
      </c>
      <c r="E142" s="24" t="s">
        <v>160</v>
      </c>
      <c r="F142" s="52" t="s">
        <v>126</v>
      </c>
    </row>
    <row r="143" spans="1:6" x14ac:dyDescent="0.25">
      <c r="A143" s="35" t="s">
        <v>54</v>
      </c>
      <c r="B143" s="66">
        <v>43295</v>
      </c>
      <c r="C143" s="11"/>
      <c r="D143" s="38" t="s">
        <v>124</v>
      </c>
      <c r="E143" s="26" t="s">
        <v>221</v>
      </c>
      <c r="F143" s="53" t="s">
        <v>251</v>
      </c>
    </row>
    <row r="144" spans="1:6" x14ac:dyDescent="0.25">
      <c r="A144" s="35" t="s">
        <v>54</v>
      </c>
      <c r="B144" s="66">
        <v>43295</v>
      </c>
      <c r="C144" s="11"/>
      <c r="D144" s="38" t="s">
        <v>124</v>
      </c>
      <c r="E144" s="26" t="s">
        <v>222</v>
      </c>
      <c r="F144" s="53" t="s">
        <v>211</v>
      </c>
    </row>
    <row r="145" spans="1:6" x14ac:dyDescent="0.25">
      <c r="A145" s="35" t="s">
        <v>54</v>
      </c>
      <c r="B145" s="48">
        <v>43295</v>
      </c>
      <c r="C145" s="33"/>
      <c r="D145" s="39" t="s">
        <v>148</v>
      </c>
      <c r="E145" s="19" t="s">
        <v>307</v>
      </c>
      <c r="F145" s="13" t="s">
        <v>362</v>
      </c>
    </row>
    <row r="146" spans="1:6" x14ac:dyDescent="0.25">
      <c r="A146" s="35" t="s">
        <v>54</v>
      </c>
      <c r="B146" s="21">
        <v>43301</v>
      </c>
      <c r="C146" s="44">
        <v>0.875</v>
      </c>
      <c r="D146" s="39" t="s">
        <v>148</v>
      </c>
      <c r="E146" s="19" t="s">
        <v>268</v>
      </c>
      <c r="F146" s="13" t="s">
        <v>284</v>
      </c>
    </row>
    <row r="147" spans="1:6" x14ac:dyDescent="0.25">
      <c r="A147" s="35" t="s">
        <v>54</v>
      </c>
      <c r="B147" s="6">
        <v>43302</v>
      </c>
      <c r="C147" s="2"/>
      <c r="D147" s="36" t="s">
        <v>0</v>
      </c>
      <c r="E147" s="28" t="s">
        <v>9</v>
      </c>
      <c r="F147" s="7" t="s">
        <v>27</v>
      </c>
    </row>
    <row r="148" spans="1:6" x14ac:dyDescent="0.25">
      <c r="A148" s="35" t="s">
        <v>54</v>
      </c>
      <c r="B148" s="5">
        <v>43302</v>
      </c>
      <c r="C148" s="40"/>
      <c r="D148" s="35" t="s">
        <v>55</v>
      </c>
      <c r="E148" s="24" t="s">
        <v>120</v>
      </c>
      <c r="F148" s="52" t="s">
        <v>161</v>
      </c>
    </row>
    <row r="149" spans="1:6" x14ac:dyDescent="0.25">
      <c r="A149" s="35" t="s">
        <v>54</v>
      </c>
      <c r="B149" s="21">
        <v>43302</v>
      </c>
      <c r="C149" s="46" t="s">
        <v>363</v>
      </c>
      <c r="D149" s="39" t="s">
        <v>148</v>
      </c>
      <c r="E149" s="19" t="s">
        <v>309</v>
      </c>
      <c r="F149" s="17" t="s">
        <v>308</v>
      </c>
    </row>
    <row r="150" spans="1:6" x14ac:dyDescent="0.25">
      <c r="A150" s="35" t="s">
        <v>54</v>
      </c>
      <c r="B150" s="21">
        <v>43302</v>
      </c>
      <c r="C150" s="44">
        <v>0.54166666666666663</v>
      </c>
      <c r="D150" s="39" t="s">
        <v>148</v>
      </c>
      <c r="E150" s="19" t="s">
        <v>310</v>
      </c>
      <c r="F150" s="13" t="s">
        <v>311</v>
      </c>
    </row>
    <row r="151" spans="1:6" x14ac:dyDescent="0.25">
      <c r="A151" s="35" t="s">
        <v>54</v>
      </c>
      <c r="B151" s="6">
        <v>43309</v>
      </c>
      <c r="C151" s="2"/>
      <c r="D151" s="36" t="s">
        <v>0</v>
      </c>
      <c r="E151" s="28" t="s">
        <v>28</v>
      </c>
      <c r="F151" s="7" t="s">
        <v>29</v>
      </c>
    </row>
    <row r="152" spans="1:6" x14ac:dyDescent="0.25">
      <c r="A152" s="35" t="s">
        <v>54</v>
      </c>
      <c r="B152" s="66">
        <v>43309</v>
      </c>
      <c r="C152" s="11"/>
      <c r="D152" s="38" t="s">
        <v>124</v>
      </c>
      <c r="E152" s="26" t="s">
        <v>223</v>
      </c>
      <c r="F152" s="53" t="s">
        <v>252</v>
      </c>
    </row>
    <row r="153" spans="1:6" ht="26.25" x14ac:dyDescent="0.25">
      <c r="A153" s="35" t="s">
        <v>54</v>
      </c>
      <c r="B153" s="21">
        <v>43309</v>
      </c>
      <c r="C153" s="46"/>
      <c r="D153" s="39" t="s">
        <v>148</v>
      </c>
      <c r="E153" s="19" t="s">
        <v>312</v>
      </c>
      <c r="F153" s="20" t="s">
        <v>364</v>
      </c>
    </row>
    <row r="154" spans="1:6" x14ac:dyDescent="0.25">
      <c r="A154" s="35" t="s">
        <v>54</v>
      </c>
      <c r="B154" s="21">
        <v>43309</v>
      </c>
      <c r="C154" s="46" t="s">
        <v>363</v>
      </c>
      <c r="D154" s="39" t="s">
        <v>148</v>
      </c>
      <c r="E154" s="19" t="s">
        <v>314</v>
      </c>
      <c r="F154" s="13" t="s">
        <v>313</v>
      </c>
    </row>
    <row r="155" spans="1:6" x14ac:dyDescent="0.25">
      <c r="A155" s="35" t="s">
        <v>54</v>
      </c>
      <c r="B155" s="6">
        <v>43310</v>
      </c>
      <c r="C155" s="2"/>
      <c r="D155" s="36" t="s">
        <v>0</v>
      </c>
      <c r="E155" s="28" t="s">
        <v>14</v>
      </c>
      <c r="F155" s="7" t="s">
        <v>30</v>
      </c>
    </row>
    <row r="156" spans="1:6" x14ac:dyDescent="0.25">
      <c r="A156" s="35" t="s">
        <v>54</v>
      </c>
      <c r="B156" s="5">
        <v>43316</v>
      </c>
      <c r="C156" s="40"/>
      <c r="D156" s="35" t="s">
        <v>55</v>
      </c>
      <c r="E156" s="24" t="s">
        <v>162</v>
      </c>
      <c r="F156" s="52" t="s">
        <v>163</v>
      </c>
    </row>
    <row r="157" spans="1:6" x14ac:dyDescent="0.25">
      <c r="A157" s="35" t="s">
        <v>54</v>
      </c>
      <c r="B157" s="5">
        <v>43316</v>
      </c>
      <c r="C157" s="40">
        <v>0.83333333333333337</v>
      </c>
      <c r="D157" s="35" t="s">
        <v>55</v>
      </c>
      <c r="E157" s="24" t="s">
        <v>164</v>
      </c>
      <c r="F157" s="52" t="s">
        <v>165</v>
      </c>
    </row>
    <row r="158" spans="1:6" x14ac:dyDescent="0.25">
      <c r="A158" s="35" t="s">
        <v>54</v>
      </c>
      <c r="B158" s="5">
        <v>43316</v>
      </c>
      <c r="C158" s="40">
        <v>0.83333333333333337</v>
      </c>
      <c r="D158" s="35" t="s">
        <v>55</v>
      </c>
      <c r="E158" s="24" t="s">
        <v>164</v>
      </c>
      <c r="F158" s="52" t="s">
        <v>126</v>
      </c>
    </row>
    <row r="159" spans="1:6" x14ac:dyDescent="0.25">
      <c r="A159" s="35" t="s">
        <v>54</v>
      </c>
      <c r="B159" s="66">
        <v>43316</v>
      </c>
      <c r="C159" s="11"/>
      <c r="D159" s="38" t="s">
        <v>124</v>
      </c>
      <c r="E159" s="26" t="s">
        <v>224</v>
      </c>
      <c r="F159" s="53" t="s">
        <v>253</v>
      </c>
    </row>
    <row r="160" spans="1:6" x14ac:dyDescent="0.25">
      <c r="A160" s="35" t="s">
        <v>54</v>
      </c>
      <c r="B160" s="66">
        <v>43316</v>
      </c>
      <c r="C160" s="11"/>
      <c r="D160" s="38" t="s">
        <v>124</v>
      </c>
      <c r="E160" s="26" t="s">
        <v>225</v>
      </c>
      <c r="F160" s="53" t="s">
        <v>244</v>
      </c>
    </row>
    <row r="161" spans="1:6" x14ac:dyDescent="0.25">
      <c r="A161" s="35" t="s">
        <v>54</v>
      </c>
      <c r="B161" s="21">
        <v>43316</v>
      </c>
      <c r="C161" s="46"/>
      <c r="D161" s="39" t="s">
        <v>148</v>
      </c>
      <c r="E161" s="19" t="s">
        <v>315</v>
      </c>
      <c r="F161" s="13" t="s">
        <v>211</v>
      </c>
    </row>
    <row r="162" spans="1:6" x14ac:dyDescent="0.25">
      <c r="A162" s="35" t="s">
        <v>54</v>
      </c>
      <c r="B162" s="66">
        <v>43323</v>
      </c>
      <c r="C162" s="11"/>
      <c r="D162" s="38" t="s">
        <v>124</v>
      </c>
      <c r="E162" s="26" t="s">
        <v>226</v>
      </c>
      <c r="F162" s="53" t="s">
        <v>254</v>
      </c>
    </row>
    <row r="163" spans="1:6" x14ac:dyDescent="0.25">
      <c r="A163" s="35" t="s">
        <v>54</v>
      </c>
      <c r="B163" s="66">
        <v>43323</v>
      </c>
      <c r="C163" s="11"/>
      <c r="D163" s="38" t="s">
        <v>124</v>
      </c>
      <c r="E163" s="26" t="s">
        <v>227</v>
      </c>
      <c r="F163" s="53" t="s">
        <v>255</v>
      </c>
    </row>
    <row r="164" spans="1:6" x14ac:dyDescent="0.25">
      <c r="A164" s="35" t="s">
        <v>54</v>
      </c>
      <c r="B164" s="21">
        <v>43323</v>
      </c>
      <c r="C164" s="46" t="s">
        <v>363</v>
      </c>
      <c r="D164" s="39" t="s">
        <v>148</v>
      </c>
      <c r="E164" s="19" t="s">
        <v>8</v>
      </c>
      <c r="F164" s="13" t="s">
        <v>211</v>
      </c>
    </row>
    <row r="165" spans="1:6" x14ac:dyDescent="0.25">
      <c r="A165" s="35" t="s">
        <v>54</v>
      </c>
      <c r="B165" s="21">
        <v>43323</v>
      </c>
      <c r="C165" s="47">
        <v>0.83333333333333337</v>
      </c>
      <c r="D165" s="39" t="s">
        <v>148</v>
      </c>
      <c r="E165" s="19" t="s">
        <v>294</v>
      </c>
      <c r="F165" s="13" t="s">
        <v>365</v>
      </c>
    </row>
    <row r="166" spans="1:6" x14ac:dyDescent="0.25">
      <c r="A166" s="35" t="s">
        <v>54</v>
      </c>
      <c r="B166" s="66">
        <v>43324</v>
      </c>
      <c r="C166" s="11"/>
      <c r="D166" s="38" t="s">
        <v>124</v>
      </c>
      <c r="E166" s="26" t="s">
        <v>226</v>
      </c>
      <c r="F166" s="53" t="s">
        <v>247</v>
      </c>
    </row>
    <row r="167" spans="1:6" x14ac:dyDescent="0.25">
      <c r="A167" s="35" t="s">
        <v>54</v>
      </c>
      <c r="B167" s="21">
        <v>43329</v>
      </c>
      <c r="C167" s="47">
        <v>0.83333333333333337</v>
      </c>
      <c r="D167" s="39" t="s">
        <v>148</v>
      </c>
      <c r="E167" s="19" t="s">
        <v>279</v>
      </c>
      <c r="F167" s="13" t="s">
        <v>316</v>
      </c>
    </row>
    <row r="168" spans="1:6" x14ac:dyDescent="0.25">
      <c r="A168" s="35" t="s">
        <v>54</v>
      </c>
      <c r="B168" s="9">
        <v>43330</v>
      </c>
      <c r="C168" s="2"/>
      <c r="D168" s="36" t="s">
        <v>0</v>
      </c>
      <c r="E168" s="26" t="s">
        <v>1</v>
      </c>
      <c r="F168" s="53" t="s">
        <v>80</v>
      </c>
    </row>
    <row r="169" spans="1:6" x14ac:dyDescent="0.25">
      <c r="A169" s="35" t="s">
        <v>54</v>
      </c>
      <c r="B169" s="66">
        <v>43330</v>
      </c>
      <c r="C169" s="11"/>
      <c r="D169" s="38" t="s">
        <v>124</v>
      </c>
      <c r="E169" s="26" t="s">
        <v>228</v>
      </c>
      <c r="F169" s="53" t="s">
        <v>244</v>
      </c>
    </row>
    <row r="170" spans="1:6" x14ac:dyDescent="0.25">
      <c r="A170" s="35" t="s">
        <v>54</v>
      </c>
      <c r="B170" s="21">
        <v>43330</v>
      </c>
      <c r="C170" s="47">
        <v>0.41666666666666669</v>
      </c>
      <c r="D170" s="39" t="s">
        <v>148</v>
      </c>
      <c r="E170" s="19" t="s">
        <v>319</v>
      </c>
      <c r="F170" s="13" t="s">
        <v>366</v>
      </c>
    </row>
    <row r="171" spans="1:6" x14ac:dyDescent="0.25">
      <c r="A171" s="35" t="s">
        <v>54</v>
      </c>
      <c r="B171" s="21">
        <v>43330</v>
      </c>
      <c r="C171" s="47">
        <v>0.83333333333333337</v>
      </c>
      <c r="D171" s="39" t="s">
        <v>148</v>
      </c>
      <c r="E171" s="19" t="s">
        <v>320</v>
      </c>
      <c r="F171" s="13" t="s">
        <v>277</v>
      </c>
    </row>
    <row r="172" spans="1:6" x14ac:dyDescent="0.25">
      <c r="A172" s="35" t="s">
        <v>54</v>
      </c>
      <c r="B172" s="9">
        <v>43331</v>
      </c>
      <c r="C172" s="2"/>
      <c r="D172" s="36" t="s">
        <v>0</v>
      </c>
      <c r="E172" s="29" t="s">
        <v>19</v>
      </c>
      <c r="F172" s="53" t="s">
        <v>81</v>
      </c>
    </row>
    <row r="173" spans="1:6" x14ac:dyDescent="0.25">
      <c r="A173" s="35" t="s">
        <v>54</v>
      </c>
      <c r="B173" s="6">
        <v>43337</v>
      </c>
      <c r="C173" s="2"/>
      <c r="D173" s="36" t="s">
        <v>0</v>
      </c>
      <c r="E173" s="28" t="s">
        <v>31</v>
      </c>
      <c r="F173" s="7" t="s">
        <v>82</v>
      </c>
    </row>
    <row r="174" spans="1:6" x14ac:dyDescent="0.25">
      <c r="A174" s="35" t="s">
        <v>54</v>
      </c>
      <c r="B174" s="5">
        <v>43337</v>
      </c>
      <c r="C174" s="40"/>
      <c r="D174" s="35" t="s">
        <v>55</v>
      </c>
      <c r="E174" s="24" t="s">
        <v>166</v>
      </c>
      <c r="F174" s="52" t="s">
        <v>167</v>
      </c>
    </row>
    <row r="175" spans="1:6" x14ac:dyDescent="0.25">
      <c r="A175" s="35" t="s">
        <v>54</v>
      </c>
      <c r="B175" s="5">
        <v>43337</v>
      </c>
      <c r="C175" s="40">
        <v>0.41666666666666669</v>
      </c>
      <c r="D175" s="35" t="s">
        <v>55</v>
      </c>
      <c r="E175" s="24" t="s">
        <v>114</v>
      </c>
      <c r="F175" s="52" t="s">
        <v>168</v>
      </c>
    </row>
    <row r="176" spans="1:6" x14ac:dyDescent="0.25">
      <c r="A176" s="35" t="s">
        <v>54</v>
      </c>
      <c r="B176" s="5">
        <v>43337</v>
      </c>
      <c r="C176" s="40"/>
      <c r="D176" s="35" t="s">
        <v>55</v>
      </c>
      <c r="E176" s="24" t="s">
        <v>169</v>
      </c>
      <c r="F176" s="52" t="s">
        <v>159</v>
      </c>
    </row>
    <row r="177" spans="1:7" x14ac:dyDescent="0.25">
      <c r="A177" s="35" t="s">
        <v>54</v>
      </c>
      <c r="B177" s="5">
        <v>43337</v>
      </c>
      <c r="C177" s="40"/>
      <c r="D177" s="35" t="s">
        <v>55</v>
      </c>
      <c r="E177" s="24" t="s">
        <v>170</v>
      </c>
      <c r="F177" s="52" t="s">
        <v>171</v>
      </c>
    </row>
    <row r="178" spans="1:7" x14ac:dyDescent="0.25">
      <c r="A178" s="35" t="s">
        <v>54</v>
      </c>
      <c r="B178" s="67">
        <v>43337</v>
      </c>
      <c r="C178" s="63"/>
      <c r="D178" s="63" t="s">
        <v>124</v>
      </c>
      <c r="E178" s="60" t="s">
        <v>393</v>
      </c>
      <c r="F178" s="63" t="s">
        <v>394</v>
      </c>
    </row>
    <row r="179" spans="1:7" x14ac:dyDescent="0.25">
      <c r="A179" s="35" t="s">
        <v>54</v>
      </c>
      <c r="B179" s="21">
        <v>43337</v>
      </c>
      <c r="C179" s="44">
        <v>0.58333333333333337</v>
      </c>
      <c r="D179" s="39" t="s">
        <v>148</v>
      </c>
      <c r="E179" s="19" t="s">
        <v>321</v>
      </c>
      <c r="F179" s="13" t="s">
        <v>367</v>
      </c>
    </row>
    <row r="180" spans="1:7" x14ac:dyDescent="0.25">
      <c r="A180" s="35" t="s">
        <v>54</v>
      </c>
      <c r="B180" s="21">
        <v>43337</v>
      </c>
      <c r="C180" s="47">
        <v>0.83333333333333337</v>
      </c>
      <c r="D180" s="39" t="s">
        <v>148</v>
      </c>
      <c r="E180" s="19" t="s">
        <v>322</v>
      </c>
      <c r="F180" s="13" t="s">
        <v>284</v>
      </c>
    </row>
    <row r="181" spans="1:7" x14ac:dyDescent="0.25">
      <c r="A181" s="35" t="s">
        <v>54</v>
      </c>
      <c r="B181" s="21">
        <v>43337</v>
      </c>
      <c r="C181" s="46" t="s">
        <v>324</v>
      </c>
      <c r="D181" s="39" t="s">
        <v>148</v>
      </c>
      <c r="E181" s="19" t="s">
        <v>323</v>
      </c>
      <c r="F181" s="13" t="s">
        <v>368</v>
      </c>
    </row>
    <row r="182" spans="1:7" x14ac:dyDescent="0.25">
      <c r="A182" s="35" t="s">
        <v>54</v>
      </c>
      <c r="B182" s="6">
        <v>43338</v>
      </c>
      <c r="C182" s="2"/>
      <c r="D182" s="36" t="s">
        <v>0</v>
      </c>
      <c r="E182" s="28" t="s">
        <v>32</v>
      </c>
      <c r="F182" s="7" t="s">
        <v>83</v>
      </c>
    </row>
    <row r="183" spans="1:7" x14ac:dyDescent="0.25">
      <c r="A183" s="35" t="s">
        <v>54</v>
      </c>
      <c r="B183" s="6">
        <v>43338</v>
      </c>
      <c r="C183" s="2"/>
      <c r="D183" s="36" t="s">
        <v>0</v>
      </c>
      <c r="E183" s="28" t="s">
        <v>33</v>
      </c>
      <c r="F183" s="7" t="s">
        <v>84</v>
      </c>
    </row>
    <row r="184" spans="1:7" x14ac:dyDescent="0.25">
      <c r="A184" s="35" t="s">
        <v>54</v>
      </c>
      <c r="B184" s="5">
        <v>43343</v>
      </c>
      <c r="C184" s="40"/>
      <c r="D184" s="35" t="s">
        <v>55</v>
      </c>
      <c r="E184" s="24" t="s">
        <v>106</v>
      </c>
      <c r="F184" s="52" t="s">
        <v>172</v>
      </c>
    </row>
    <row r="185" spans="1:7" x14ac:dyDescent="0.25">
      <c r="A185" s="35" t="s">
        <v>54</v>
      </c>
      <c r="B185" s="21" t="s">
        <v>376</v>
      </c>
      <c r="C185" s="33"/>
      <c r="D185" s="39" t="s">
        <v>148</v>
      </c>
      <c r="E185" s="19" t="s">
        <v>334</v>
      </c>
      <c r="F185" s="13" t="s">
        <v>335</v>
      </c>
      <c r="G185" s="3"/>
    </row>
    <row r="186" spans="1:7" x14ac:dyDescent="0.25">
      <c r="A186" s="62" t="s">
        <v>110</v>
      </c>
      <c r="B186" s="6">
        <v>43344</v>
      </c>
      <c r="C186" s="2"/>
      <c r="D186" s="36" t="s">
        <v>0</v>
      </c>
      <c r="E186" s="28" t="s">
        <v>34</v>
      </c>
      <c r="F186" s="7" t="s">
        <v>85</v>
      </c>
    </row>
    <row r="187" spans="1:7" x14ac:dyDescent="0.25">
      <c r="A187" s="62" t="s">
        <v>110</v>
      </c>
      <c r="B187" s="6">
        <v>43344</v>
      </c>
      <c r="C187" s="2"/>
      <c r="D187" s="36" t="s">
        <v>0</v>
      </c>
      <c r="E187" s="28" t="s">
        <v>35</v>
      </c>
      <c r="F187" s="7" t="s">
        <v>36</v>
      </c>
    </row>
    <row r="188" spans="1:7" x14ac:dyDescent="0.25">
      <c r="A188" s="62" t="s">
        <v>110</v>
      </c>
      <c r="B188" s="6">
        <v>43344</v>
      </c>
      <c r="C188" s="2"/>
      <c r="D188" s="36" t="s">
        <v>0</v>
      </c>
      <c r="E188" s="28" t="s">
        <v>37</v>
      </c>
      <c r="F188" s="7" t="s">
        <v>38</v>
      </c>
    </row>
    <row r="189" spans="1:7" x14ac:dyDescent="0.25">
      <c r="A189" s="62" t="s">
        <v>110</v>
      </c>
      <c r="B189" s="6">
        <v>43344</v>
      </c>
      <c r="C189" s="2"/>
      <c r="D189" s="36" t="s">
        <v>0</v>
      </c>
      <c r="E189" s="28" t="s">
        <v>39</v>
      </c>
      <c r="F189" s="7" t="s">
        <v>86</v>
      </c>
    </row>
    <row r="190" spans="1:7" x14ac:dyDescent="0.25">
      <c r="A190" s="62" t="s">
        <v>110</v>
      </c>
      <c r="B190" s="5">
        <v>43344</v>
      </c>
      <c r="C190" s="40"/>
      <c r="D190" s="35" t="s">
        <v>55</v>
      </c>
      <c r="E190" s="24" t="s">
        <v>173</v>
      </c>
      <c r="F190" s="52" t="s">
        <v>174</v>
      </c>
    </row>
    <row r="191" spans="1:7" x14ac:dyDescent="0.25">
      <c r="A191" s="62" t="s">
        <v>110</v>
      </c>
      <c r="B191" s="5">
        <v>43344</v>
      </c>
      <c r="C191" s="40"/>
      <c r="D191" s="35" t="s">
        <v>55</v>
      </c>
      <c r="E191" s="24" t="s">
        <v>175</v>
      </c>
      <c r="F191" s="52" t="s">
        <v>176</v>
      </c>
    </row>
    <row r="192" spans="1:7" x14ac:dyDescent="0.25">
      <c r="A192" s="62" t="s">
        <v>110</v>
      </c>
      <c r="B192" s="5">
        <v>43344</v>
      </c>
      <c r="C192" s="40"/>
      <c r="D192" s="35" t="s">
        <v>55</v>
      </c>
      <c r="E192" s="24" t="s">
        <v>178</v>
      </c>
      <c r="F192" s="52" t="s">
        <v>179</v>
      </c>
    </row>
    <row r="193" spans="1:7" x14ac:dyDescent="0.25">
      <c r="A193" s="62" t="s">
        <v>105</v>
      </c>
      <c r="B193" s="5">
        <v>43344</v>
      </c>
      <c r="C193" s="40"/>
      <c r="D193" s="35" t="s">
        <v>55</v>
      </c>
      <c r="E193" s="24" t="s">
        <v>180</v>
      </c>
      <c r="F193" s="52" t="s">
        <v>121</v>
      </c>
    </row>
    <row r="194" spans="1:7" x14ac:dyDescent="0.25">
      <c r="A194" s="35" t="s">
        <v>54</v>
      </c>
      <c r="B194" s="66">
        <v>43344</v>
      </c>
      <c r="C194" s="11"/>
      <c r="D194" s="38" t="s">
        <v>124</v>
      </c>
      <c r="E194" s="26" t="s">
        <v>226</v>
      </c>
      <c r="F194" s="53" t="s">
        <v>243</v>
      </c>
    </row>
    <row r="195" spans="1:7" x14ac:dyDescent="0.25">
      <c r="A195" s="35" t="s">
        <v>54</v>
      </c>
      <c r="B195" s="66">
        <v>43344</v>
      </c>
      <c r="C195" s="11"/>
      <c r="D195" s="38" t="s">
        <v>124</v>
      </c>
      <c r="E195" s="26" t="s">
        <v>229</v>
      </c>
      <c r="F195" s="53" t="s">
        <v>256</v>
      </c>
    </row>
    <row r="196" spans="1:7" x14ac:dyDescent="0.25">
      <c r="A196" s="35" t="s">
        <v>54</v>
      </c>
      <c r="B196" s="66">
        <v>43344</v>
      </c>
      <c r="C196" s="11"/>
      <c r="D196" s="38" t="s">
        <v>124</v>
      </c>
      <c r="E196" s="26" t="s">
        <v>221</v>
      </c>
      <c r="F196" s="53" t="s">
        <v>257</v>
      </c>
    </row>
    <row r="197" spans="1:7" x14ac:dyDescent="0.25">
      <c r="A197" s="35" t="s">
        <v>54</v>
      </c>
      <c r="B197" s="21">
        <v>43344</v>
      </c>
      <c r="C197" s="44">
        <v>0.58333333333333337</v>
      </c>
      <c r="D197" s="39" t="s">
        <v>148</v>
      </c>
      <c r="E197" s="19" t="s">
        <v>325</v>
      </c>
      <c r="F197" s="13" t="s">
        <v>326</v>
      </c>
      <c r="G197" s="3"/>
    </row>
    <row r="198" spans="1:7" x14ac:dyDescent="0.25">
      <c r="A198" s="35" t="s">
        <v>54</v>
      </c>
      <c r="B198" s="21">
        <v>43344</v>
      </c>
      <c r="C198" s="44">
        <v>0.375</v>
      </c>
      <c r="D198" s="39" t="s">
        <v>148</v>
      </c>
      <c r="E198" s="19" t="s">
        <v>148</v>
      </c>
      <c r="F198" s="13" t="s">
        <v>369</v>
      </c>
      <c r="G198" s="3"/>
    </row>
    <row r="199" spans="1:7" x14ac:dyDescent="0.25">
      <c r="A199" s="35" t="s">
        <v>54</v>
      </c>
      <c r="B199" s="21">
        <v>43345</v>
      </c>
      <c r="C199" s="33"/>
      <c r="D199" s="39" t="s">
        <v>148</v>
      </c>
      <c r="E199" s="19" t="s">
        <v>152</v>
      </c>
      <c r="F199" s="13" t="s">
        <v>370</v>
      </c>
      <c r="G199" s="3"/>
    </row>
    <row r="200" spans="1:7" x14ac:dyDescent="0.25">
      <c r="A200" s="35" t="s">
        <v>54</v>
      </c>
      <c r="B200" s="21">
        <v>43345</v>
      </c>
      <c r="C200" s="44">
        <v>0.375</v>
      </c>
      <c r="D200" s="39" t="s">
        <v>148</v>
      </c>
      <c r="E200" s="19" t="s">
        <v>327</v>
      </c>
      <c r="F200" s="13" t="s">
        <v>328</v>
      </c>
      <c r="G200" s="3"/>
    </row>
    <row r="201" spans="1:7" x14ac:dyDescent="0.25">
      <c r="A201" s="35" t="s">
        <v>54</v>
      </c>
      <c r="B201" s="6">
        <v>43351</v>
      </c>
      <c r="C201" s="2"/>
      <c r="D201" s="36" t="s">
        <v>0</v>
      </c>
      <c r="E201" s="28" t="s">
        <v>40</v>
      </c>
      <c r="F201" s="7" t="s">
        <v>87</v>
      </c>
      <c r="G201" s="3"/>
    </row>
    <row r="202" spans="1:7" x14ac:dyDescent="0.25">
      <c r="A202" s="35" t="s">
        <v>54</v>
      </c>
      <c r="B202" s="5">
        <v>43351</v>
      </c>
      <c r="C202" s="40"/>
      <c r="D202" s="35" t="s">
        <v>55</v>
      </c>
      <c r="E202" s="24" t="s">
        <v>181</v>
      </c>
      <c r="F202" s="52" t="s">
        <v>182</v>
      </c>
      <c r="G202" s="3"/>
    </row>
    <row r="203" spans="1:7" x14ac:dyDescent="0.25">
      <c r="A203" s="35" t="s">
        <v>54</v>
      </c>
      <c r="B203" s="5">
        <v>43351</v>
      </c>
      <c r="C203" s="40"/>
      <c r="D203" s="35" t="s">
        <v>55</v>
      </c>
      <c r="E203" s="24" t="s">
        <v>183</v>
      </c>
      <c r="F203" s="52" t="s">
        <v>184</v>
      </c>
      <c r="G203" s="3"/>
    </row>
    <row r="204" spans="1:7" x14ac:dyDescent="0.25">
      <c r="A204" s="35" t="s">
        <v>54</v>
      </c>
      <c r="B204" s="5">
        <v>43351</v>
      </c>
      <c r="C204" s="40"/>
      <c r="D204" s="35" t="s">
        <v>55</v>
      </c>
      <c r="E204" s="24" t="s">
        <v>185</v>
      </c>
      <c r="F204" s="52" t="s">
        <v>186</v>
      </c>
      <c r="G204" s="3"/>
    </row>
    <row r="205" spans="1:7" x14ac:dyDescent="0.25">
      <c r="A205" s="35" t="s">
        <v>54</v>
      </c>
      <c r="B205" s="5">
        <v>43351</v>
      </c>
      <c r="C205" s="40"/>
      <c r="D205" s="35" t="s">
        <v>55</v>
      </c>
      <c r="E205" s="24" t="s">
        <v>139</v>
      </c>
      <c r="F205" s="52" t="s">
        <v>187</v>
      </c>
      <c r="G205" s="3"/>
    </row>
    <row r="206" spans="1:7" x14ac:dyDescent="0.25">
      <c r="A206" s="35" t="s">
        <v>54</v>
      </c>
      <c r="B206" s="66">
        <v>43351</v>
      </c>
      <c r="C206" s="11"/>
      <c r="D206" s="38" t="s">
        <v>124</v>
      </c>
      <c r="E206" s="26" t="s">
        <v>220</v>
      </c>
      <c r="F206" s="53" t="s">
        <v>243</v>
      </c>
      <c r="G206" s="3"/>
    </row>
    <row r="207" spans="1:7" x14ac:dyDescent="0.25">
      <c r="A207" s="35" t="s">
        <v>54</v>
      </c>
      <c r="B207" s="21">
        <v>43351</v>
      </c>
      <c r="C207" s="44">
        <v>0.54166666666666663</v>
      </c>
      <c r="D207" s="39" t="s">
        <v>148</v>
      </c>
      <c r="E207" s="19" t="s">
        <v>329</v>
      </c>
      <c r="F207" s="13" t="s">
        <v>371</v>
      </c>
      <c r="G207" s="3"/>
    </row>
    <row r="208" spans="1:7" x14ac:dyDescent="0.25">
      <c r="A208" s="35" t="s">
        <v>54</v>
      </c>
      <c r="B208" s="21">
        <v>43351</v>
      </c>
      <c r="C208" s="33"/>
      <c r="D208" s="39" t="s">
        <v>148</v>
      </c>
      <c r="E208" s="19" t="s">
        <v>272</v>
      </c>
      <c r="F208" s="13" t="s">
        <v>372</v>
      </c>
      <c r="G208" s="3"/>
    </row>
    <row r="209" spans="1:7" x14ac:dyDescent="0.25">
      <c r="A209" s="35" t="s">
        <v>54</v>
      </c>
      <c r="B209" s="21">
        <v>43351</v>
      </c>
      <c r="C209" s="46"/>
      <c r="D209" s="39" t="s">
        <v>148</v>
      </c>
      <c r="E209" s="19" t="s">
        <v>330</v>
      </c>
      <c r="F209" s="17" t="s">
        <v>331</v>
      </c>
      <c r="G209" s="3"/>
    </row>
    <row r="210" spans="1:7" x14ac:dyDescent="0.25">
      <c r="A210" s="35" t="s">
        <v>54</v>
      </c>
      <c r="B210" s="21">
        <v>43351</v>
      </c>
      <c r="C210" s="44">
        <v>0.875</v>
      </c>
      <c r="D210" s="39" t="s">
        <v>148</v>
      </c>
      <c r="E210" s="19" t="s">
        <v>373</v>
      </c>
      <c r="F210" s="13" t="s">
        <v>332</v>
      </c>
      <c r="G210" s="3"/>
    </row>
    <row r="211" spans="1:7" x14ac:dyDescent="0.25">
      <c r="A211" s="35" t="s">
        <v>54</v>
      </c>
      <c r="B211" s="6">
        <v>43352</v>
      </c>
      <c r="C211" s="2"/>
      <c r="D211" s="36" t="s">
        <v>0</v>
      </c>
      <c r="E211" s="28" t="s">
        <v>4</v>
      </c>
      <c r="F211" s="7" t="s">
        <v>41</v>
      </c>
      <c r="G211" s="3"/>
    </row>
    <row r="212" spans="1:7" x14ac:dyDescent="0.25">
      <c r="A212" s="35" t="s">
        <v>54</v>
      </c>
      <c r="B212" s="5">
        <v>43352</v>
      </c>
      <c r="C212" s="40"/>
      <c r="D212" s="35" t="s">
        <v>55</v>
      </c>
      <c r="E212" s="24" t="s">
        <v>139</v>
      </c>
      <c r="F212" s="52" t="s">
        <v>188</v>
      </c>
      <c r="G212" s="3"/>
    </row>
    <row r="213" spans="1:7" x14ac:dyDescent="0.25">
      <c r="A213" s="35" t="s">
        <v>54</v>
      </c>
      <c r="B213" s="69">
        <v>43358</v>
      </c>
      <c r="C213" s="44">
        <v>0.375</v>
      </c>
      <c r="D213" s="39" t="s">
        <v>148</v>
      </c>
      <c r="E213" s="19" t="s">
        <v>276</v>
      </c>
      <c r="F213" s="13" t="s">
        <v>374</v>
      </c>
      <c r="G213" s="3"/>
    </row>
    <row r="214" spans="1:7" x14ac:dyDescent="0.25">
      <c r="A214" s="35" t="s">
        <v>54</v>
      </c>
      <c r="B214" s="6">
        <v>43358</v>
      </c>
      <c r="C214" s="2"/>
      <c r="D214" s="36" t="s">
        <v>0</v>
      </c>
      <c r="E214" s="28" t="s">
        <v>11</v>
      </c>
      <c r="F214" s="7" t="s">
        <v>88</v>
      </c>
      <c r="G214" s="3"/>
    </row>
    <row r="215" spans="1:7" x14ac:dyDescent="0.25">
      <c r="A215" s="35" t="s">
        <v>54</v>
      </c>
      <c r="B215" s="6">
        <v>43358</v>
      </c>
      <c r="C215" s="2"/>
      <c r="D215" s="36" t="s">
        <v>0</v>
      </c>
      <c r="E215" s="28" t="s">
        <v>42</v>
      </c>
      <c r="F215" s="7" t="s">
        <v>89</v>
      </c>
      <c r="G215" s="3"/>
    </row>
    <row r="216" spans="1:7" x14ac:dyDescent="0.25">
      <c r="A216" s="35" t="s">
        <v>54</v>
      </c>
      <c r="B216" s="5">
        <v>43358</v>
      </c>
      <c r="C216" s="40">
        <v>0.375</v>
      </c>
      <c r="D216" s="35" t="s">
        <v>55</v>
      </c>
      <c r="E216" s="24" t="s">
        <v>133</v>
      </c>
      <c r="F216" s="52" t="s">
        <v>189</v>
      </c>
      <c r="G216" s="3"/>
    </row>
    <row r="217" spans="1:7" x14ac:dyDescent="0.25">
      <c r="A217" s="35" t="s">
        <v>54</v>
      </c>
      <c r="B217" s="5">
        <v>43358</v>
      </c>
      <c r="C217" s="40">
        <v>0.54166666666666663</v>
      </c>
      <c r="D217" s="35" t="s">
        <v>55</v>
      </c>
      <c r="E217" s="24" t="s">
        <v>144</v>
      </c>
      <c r="F217" s="52" t="s">
        <v>190</v>
      </c>
      <c r="G217" s="3"/>
    </row>
    <row r="218" spans="1:7" x14ac:dyDescent="0.25">
      <c r="A218" s="35" t="s">
        <v>54</v>
      </c>
      <c r="B218" s="66">
        <v>43358</v>
      </c>
      <c r="C218" s="11"/>
      <c r="D218" s="38" t="s">
        <v>124</v>
      </c>
      <c r="E218" s="26" t="s">
        <v>230</v>
      </c>
      <c r="F218" s="53" t="s">
        <v>247</v>
      </c>
      <c r="G218" s="3"/>
    </row>
    <row r="219" spans="1:7" x14ac:dyDescent="0.25">
      <c r="A219" s="35" t="s">
        <v>54</v>
      </c>
      <c r="B219" s="6">
        <v>43359</v>
      </c>
      <c r="C219" s="2"/>
      <c r="D219" s="36" t="s">
        <v>0</v>
      </c>
      <c r="E219" s="28" t="s">
        <v>43</v>
      </c>
      <c r="F219" s="7" t="s">
        <v>90</v>
      </c>
      <c r="G219" s="3"/>
    </row>
    <row r="220" spans="1:7" x14ac:dyDescent="0.25">
      <c r="A220" s="35" t="s">
        <v>54</v>
      </c>
      <c r="B220" s="5">
        <v>43359</v>
      </c>
      <c r="C220" s="40">
        <v>0.41666666666666669</v>
      </c>
      <c r="D220" s="35" t="s">
        <v>55</v>
      </c>
      <c r="E220" s="24" t="s">
        <v>55</v>
      </c>
      <c r="F220" s="52" t="s">
        <v>127</v>
      </c>
      <c r="G220" s="3"/>
    </row>
    <row r="221" spans="1:7" x14ac:dyDescent="0.25">
      <c r="A221" s="35" t="s">
        <v>54</v>
      </c>
      <c r="B221" s="21">
        <v>43359</v>
      </c>
      <c r="C221" s="33"/>
      <c r="D221" s="39" t="s">
        <v>148</v>
      </c>
      <c r="E221" s="19" t="s">
        <v>285</v>
      </c>
      <c r="F221" s="13" t="s">
        <v>333</v>
      </c>
      <c r="G221" s="3"/>
    </row>
    <row r="222" spans="1:7" x14ac:dyDescent="0.25">
      <c r="A222" s="35" t="s">
        <v>54</v>
      </c>
      <c r="B222" s="21">
        <v>43359</v>
      </c>
      <c r="C222" s="46"/>
      <c r="D222" s="39" t="s">
        <v>148</v>
      </c>
      <c r="E222" s="19" t="s">
        <v>8</v>
      </c>
      <c r="F222" s="13" t="s">
        <v>375</v>
      </c>
      <c r="G222" s="3"/>
    </row>
    <row r="223" spans="1:7" x14ac:dyDescent="0.25">
      <c r="A223" s="35" t="s">
        <v>54</v>
      </c>
      <c r="B223" s="6">
        <v>43365</v>
      </c>
      <c r="C223" s="2"/>
      <c r="D223" s="36" t="s">
        <v>0</v>
      </c>
      <c r="E223" s="28" t="s">
        <v>22</v>
      </c>
      <c r="F223" s="7" t="s">
        <v>91</v>
      </c>
      <c r="G223" s="3"/>
    </row>
    <row r="224" spans="1:7" x14ac:dyDescent="0.25">
      <c r="A224" s="35" t="s">
        <v>54</v>
      </c>
      <c r="B224" s="6">
        <v>43365</v>
      </c>
      <c r="C224" s="2"/>
      <c r="D224" s="36" t="s">
        <v>0</v>
      </c>
      <c r="E224" s="28" t="s">
        <v>16</v>
      </c>
      <c r="F224" s="7" t="s">
        <v>44</v>
      </c>
      <c r="G224" s="3"/>
    </row>
    <row r="225" spans="1:7" x14ac:dyDescent="0.25">
      <c r="A225" s="35" t="s">
        <v>54</v>
      </c>
      <c r="B225" s="5">
        <v>43365</v>
      </c>
      <c r="C225" s="40"/>
      <c r="D225" s="35" t="s">
        <v>55</v>
      </c>
      <c r="E225" s="24" t="s">
        <v>55</v>
      </c>
      <c r="F225" s="52" t="s">
        <v>191</v>
      </c>
      <c r="G225" s="3"/>
    </row>
    <row r="226" spans="1:7" x14ac:dyDescent="0.25">
      <c r="A226" s="35" t="s">
        <v>54</v>
      </c>
      <c r="B226" s="66">
        <v>43365</v>
      </c>
      <c r="C226" s="11"/>
      <c r="D226" s="38" t="s">
        <v>124</v>
      </c>
      <c r="E226" s="26" t="s">
        <v>231</v>
      </c>
      <c r="F226" s="53" t="s">
        <v>244</v>
      </c>
      <c r="G226" s="3"/>
    </row>
    <row r="227" spans="1:7" x14ac:dyDescent="0.25">
      <c r="A227" s="35" t="s">
        <v>54</v>
      </c>
      <c r="B227" s="66">
        <v>43365</v>
      </c>
      <c r="C227" s="11"/>
      <c r="D227" s="38" t="s">
        <v>124</v>
      </c>
      <c r="E227" s="26" t="s">
        <v>233</v>
      </c>
      <c r="F227" s="53" t="s">
        <v>232</v>
      </c>
      <c r="G227" s="3"/>
    </row>
    <row r="228" spans="1:7" x14ac:dyDescent="0.25">
      <c r="A228" s="35" t="s">
        <v>54</v>
      </c>
      <c r="B228" s="21">
        <v>43365</v>
      </c>
      <c r="C228" s="44">
        <v>0.375</v>
      </c>
      <c r="D228" s="39" t="s">
        <v>148</v>
      </c>
      <c r="E228" s="19" t="s">
        <v>305</v>
      </c>
      <c r="F228" s="13" t="s">
        <v>377</v>
      </c>
      <c r="G228" s="3"/>
    </row>
    <row r="229" spans="1:7" x14ac:dyDescent="0.25">
      <c r="A229" s="35" t="s">
        <v>54</v>
      </c>
      <c r="B229" s="5">
        <v>43366</v>
      </c>
      <c r="C229" s="40"/>
      <c r="D229" s="35" t="s">
        <v>55</v>
      </c>
      <c r="E229" s="24" t="s">
        <v>55</v>
      </c>
      <c r="F229" s="52" t="s">
        <v>191</v>
      </c>
      <c r="G229" s="3"/>
    </row>
    <row r="230" spans="1:7" x14ac:dyDescent="0.25">
      <c r="A230" s="35" t="s">
        <v>54</v>
      </c>
      <c r="B230" s="21">
        <v>43366</v>
      </c>
      <c r="C230" s="44">
        <v>0.375</v>
      </c>
      <c r="D230" s="39" t="s">
        <v>148</v>
      </c>
      <c r="E230" s="19" t="s">
        <v>276</v>
      </c>
      <c r="F230" s="13" t="s">
        <v>378</v>
      </c>
      <c r="G230" s="3"/>
    </row>
    <row r="231" spans="1:7" x14ac:dyDescent="0.25">
      <c r="A231" s="35" t="s">
        <v>54</v>
      </c>
      <c r="B231" s="5">
        <v>43368</v>
      </c>
      <c r="C231" s="40"/>
      <c r="D231" s="35" t="s">
        <v>55</v>
      </c>
      <c r="E231" s="24" t="s">
        <v>55</v>
      </c>
      <c r="F231" s="52" t="s">
        <v>193</v>
      </c>
      <c r="G231" s="3"/>
    </row>
    <row r="232" spans="1:7" x14ac:dyDescent="0.25">
      <c r="A232" s="35" t="s">
        <v>54</v>
      </c>
      <c r="B232" s="5">
        <v>43371</v>
      </c>
      <c r="C232" s="40"/>
      <c r="D232" s="35" t="s">
        <v>55</v>
      </c>
      <c r="E232" s="24" t="s">
        <v>194</v>
      </c>
      <c r="F232" s="58" t="s">
        <v>195</v>
      </c>
      <c r="G232" s="3"/>
    </row>
    <row r="233" spans="1:7" x14ac:dyDescent="0.25">
      <c r="A233" s="35" t="s">
        <v>54</v>
      </c>
      <c r="B233" s="5">
        <v>43371</v>
      </c>
      <c r="C233" s="40"/>
      <c r="D233" s="35" t="s">
        <v>55</v>
      </c>
      <c r="E233" s="24" t="s">
        <v>196</v>
      </c>
      <c r="F233" s="52" t="s">
        <v>197</v>
      </c>
      <c r="G233" s="3"/>
    </row>
    <row r="234" spans="1:7" x14ac:dyDescent="0.25">
      <c r="A234" s="35" t="s">
        <v>54</v>
      </c>
      <c r="B234" s="21">
        <v>43371</v>
      </c>
      <c r="C234" s="47">
        <v>0.79166666666666663</v>
      </c>
      <c r="D234" s="39" t="s">
        <v>148</v>
      </c>
      <c r="E234" s="19" t="s">
        <v>336</v>
      </c>
      <c r="F234" s="13" t="s">
        <v>379</v>
      </c>
      <c r="G234" s="3"/>
    </row>
    <row r="235" spans="1:7" x14ac:dyDescent="0.25">
      <c r="A235" s="35" t="s">
        <v>54</v>
      </c>
      <c r="B235" s="6">
        <v>43372</v>
      </c>
      <c r="C235" s="2"/>
      <c r="D235" s="36" t="s">
        <v>0</v>
      </c>
      <c r="E235" s="28" t="s">
        <v>45</v>
      </c>
      <c r="F235" s="7" t="s">
        <v>46</v>
      </c>
      <c r="G235" s="3"/>
    </row>
    <row r="236" spans="1:7" x14ac:dyDescent="0.25">
      <c r="A236" s="35" t="s">
        <v>54</v>
      </c>
      <c r="B236" s="5">
        <v>43372</v>
      </c>
      <c r="C236" s="40"/>
      <c r="D236" s="35" t="s">
        <v>55</v>
      </c>
      <c r="E236" s="24" t="s">
        <v>137</v>
      </c>
      <c r="F236" s="52" t="s">
        <v>198</v>
      </c>
      <c r="G236" s="3"/>
    </row>
    <row r="237" spans="1:7" x14ac:dyDescent="0.25">
      <c r="A237" s="35" t="s">
        <v>54</v>
      </c>
      <c r="B237" s="66">
        <v>43372</v>
      </c>
      <c r="C237" s="11"/>
      <c r="D237" s="38" t="s">
        <v>124</v>
      </c>
      <c r="E237" s="26" t="s">
        <v>234</v>
      </c>
      <c r="F237" s="53" t="s">
        <v>258</v>
      </c>
      <c r="G237" s="3"/>
    </row>
    <row r="238" spans="1:7" x14ac:dyDescent="0.25">
      <c r="A238" s="35" t="s">
        <v>54</v>
      </c>
      <c r="B238" s="6">
        <v>43379</v>
      </c>
      <c r="C238" s="2"/>
      <c r="D238" s="36" t="s">
        <v>0</v>
      </c>
      <c r="E238" s="28" t="s">
        <v>14</v>
      </c>
      <c r="F238" s="8" t="s">
        <v>47</v>
      </c>
      <c r="G238" s="3"/>
    </row>
    <row r="239" spans="1:7" x14ac:dyDescent="0.25">
      <c r="A239" s="35" t="s">
        <v>54</v>
      </c>
      <c r="B239" s="5">
        <v>43379</v>
      </c>
      <c r="C239" s="40"/>
      <c r="D239" s="35" t="s">
        <v>55</v>
      </c>
      <c r="E239" s="24" t="s">
        <v>150</v>
      </c>
      <c r="F239" s="52" t="s">
        <v>199</v>
      </c>
      <c r="G239" s="3"/>
    </row>
    <row r="240" spans="1:7" x14ac:dyDescent="0.25">
      <c r="A240" s="35" t="s">
        <v>54</v>
      </c>
      <c r="B240" s="5">
        <v>43379</v>
      </c>
      <c r="C240" s="40">
        <v>0.4375</v>
      </c>
      <c r="D240" s="35" t="s">
        <v>55</v>
      </c>
      <c r="E240" s="24" t="s">
        <v>200</v>
      </c>
      <c r="F240" s="52" t="s">
        <v>127</v>
      </c>
      <c r="G240" s="3"/>
    </row>
    <row r="241" spans="1:7" x14ac:dyDescent="0.25">
      <c r="A241" s="35" t="s">
        <v>54</v>
      </c>
      <c r="B241" s="66">
        <v>43379</v>
      </c>
      <c r="C241" s="11"/>
      <c r="D241" s="38" t="s">
        <v>124</v>
      </c>
      <c r="E241" s="26" t="s">
        <v>235</v>
      </c>
      <c r="F241" s="53" t="s">
        <v>3</v>
      </c>
      <c r="G241" s="3"/>
    </row>
    <row r="242" spans="1:7" x14ac:dyDescent="0.25">
      <c r="A242" s="35" t="s">
        <v>54</v>
      </c>
      <c r="B242" s="21">
        <v>43379</v>
      </c>
      <c r="C242" s="33"/>
      <c r="D242" s="39" t="s">
        <v>148</v>
      </c>
      <c r="E242" s="19" t="s">
        <v>291</v>
      </c>
      <c r="F242" s="13" t="s">
        <v>380</v>
      </c>
      <c r="G242" s="3"/>
    </row>
    <row r="243" spans="1:7" x14ac:dyDescent="0.25">
      <c r="A243" s="35" t="s">
        <v>54</v>
      </c>
      <c r="B243" s="21">
        <v>43379</v>
      </c>
      <c r="C243" s="46"/>
      <c r="D243" s="39" t="s">
        <v>148</v>
      </c>
      <c r="E243" s="19" t="s">
        <v>337</v>
      </c>
      <c r="F243" s="13" t="s">
        <v>338</v>
      </c>
      <c r="G243" s="3"/>
    </row>
    <row r="244" spans="1:7" x14ac:dyDescent="0.25">
      <c r="A244" s="35" t="s">
        <v>54</v>
      </c>
      <c r="B244" s="21">
        <v>43380</v>
      </c>
      <c r="C244" s="46"/>
      <c r="D244" s="39" t="s">
        <v>148</v>
      </c>
      <c r="E244" s="19" t="s">
        <v>339</v>
      </c>
      <c r="F244" s="13" t="s">
        <v>340</v>
      </c>
      <c r="G244" s="3"/>
    </row>
    <row r="245" spans="1:7" x14ac:dyDescent="0.25">
      <c r="A245" s="35" t="s">
        <v>54</v>
      </c>
      <c r="B245" s="66">
        <v>43386</v>
      </c>
      <c r="C245" s="11"/>
      <c r="D245" s="38" t="s">
        <v>124</v>
      </c>
      <c r="E245" s="26" t="s">
        <v>237</v>
      </c>
      <c r="F245" s="53" t="s">
        <v>236</v>
      </c>
      <c r="G245" s="3"/>
    </row>
    <row r="246" spans="1:7" x14ac:dyDescent="0.25">
      <c r="A246" s="35" t="s">
        <v>54</v>
      </c>
      <c r="B246" s="21">
        <v>43386</v>
      </c>
      <c r="C246" s="33"/>
      <c r="D246" s="39" t="s">
        <v>148</v>
      </c>
      <c r="E246" s="19" t="s">
        <v>291</v>
      </c>
      <c r="F246" s="13" t="s">
        <v>341</v>
      </c>
      <c r="G246" s="3"/>
    </row>
    <row r="247" spans="1:7" x14ac:dyDescent="0.25">
      <c r="A247" s="35" t="s">
        <v>54</v>
      </c>
      <c r="B247" s="5">
        <v>43387</v>
      </c>
      <c r="C247" s="40"/>
      <c r="D247" s="35" t="s">
        <v>55</v>
      </c>
      <c r="E247" s="24" t="s">
        <v>55</v>
      </c>
      <c r="F247" s="52" t="s">
        <v>123</v>
      </c>
      <c r="G247" s="3"/>
    </row>
    <row r="248" spans="1:7" x14ac:dyDescent="0.25">
      <c r="A248" s="35" t="s">
        <v>54</v>
      </c>
      <c r="B248" s="6">
        <v>43393</v>
      </c>
      <c r="C248" s="2"/>
      <c r="D248" s="36" t="s">
        <v>0</v>
      </c>
      <c r="E248" s="28" t="s">
        <v>39</v>
      </c>
      <c r="F248" s="7" t="s">
        <v>92</v>
      </c>
      <c r="G248" s="3"/>
    </row>
    <row r="249" spans="1:7" x14ac:dyDescent="0.25">
      <c r="A249" s="35" t="s">
        <v>54</v>
      </c>
      <c r="B249" s="66">
        <v>43400</v>
      </c>
      <c r="C249" s="11"/>
      <c r="D249" s="38" t="s">
        <v>124</v>
      </c>
      <c r="E249" s="26" t="s">
        <v>238</v>
      </c>
      <c r="F249" s="53" t="s">
        <v>259</v>
      </c>
      <c r="G249" s="3"/>
    </row>
    <row r="250" spans="1:7" x14ac:dyDescent="0.25">
      <c r="A250" s="35" t="s">
        <v>54</v>
      </c>
      <c r="B250" s="21">
        <v>43400</v>
      </c>
      <c r="C250" s="44">
        <v>0.375</v>
      </c>
      <c r="D250" s="39" t="s">
        <v>148</v>
      </c>
      <c r="E250" s="19" t="s">
        <v>321</v>
      </c>
      <c r="F250" s="13" t="s">
        <v>342</v>
      </c>
      <c r="G250" s="3"/>
    </row>
    <row r="251" spans="1:7" x14ac:dyDescent="0.25">
      <c r="A251" s="35" t="s">
        <v>54</v>
      </c>
      <c r="B251" s="5">
        <v>43407</v>
      </c>
      <c r="C251" s="40"/>
      <c r="D251" s="35" t="s">
        <v>55</v>
      </c>
      <c r="E251" s="24"/>
      <c r="F251" s="52" t="s">
        <v>201</v>
      </c>
      <c r="G251" s="3"/>
    </row>
    <row r="252" spans="1:7" x14ac:dyDescent="0.25">
      <c r="A252" s="35" t="s">
        <v>54</v>
      </c>
      <c r="B252" s="66">
        <v>43421</v>
      </c>
      <c r="C252" s="14"/>
      <c r="D252" s="38" t="s">
        <v>124</v>
      </c>
      <c r="E252" s="26" t="s">
        <v>239</v>
      </c>
      <c r="F252" s="57" t="s">
        <v>260</v>
      </c>
      <c r="G252" s="3"/>
    </row>
  </sheetData>
  <sheetProtection selectLockedCells="1" selectUnlockedCells="1"/>
  <mergeCells count="1">
    <mergeCell ref="B1:F1"/>
  </mergeCells>
  <conditionalFormatting sqref="B4:C5">
    <cfRule type="expression" dxfId="106" priority="159">
      <formula>OR(IF($C4=TIME(1,0,0),1,0),IF($B4&lt;NOW()-1,1,0))</formula>
    </cfRule>
  </conditionalFormatting>
  <conditionalFormatting sqref="C6:C14">
    <cfRule type="expression" dxfId="105" priority="158">
      <formula>OR(IF($C6=TIME(1,0,0),1,0),IF($B6&lt;NOW()-1,1,0))</formula>
    </cfRule>
  </conditionalFormatting>
  <conditionalFormatting sqref="B76:C76">
    <cfRule type="expression" dxfId="104" priority="156">
      <formula>OR(IF($C76=TIME(1,0,0),1,0),IF($B76&lt;NOW()-1,1,0))</formula>
    </cfRule>
  </conditionalFormatting>
  <conditionalFormatting sqref="B60:C60">
    <cfRule type="expression" dxfId="103" priority="155">
      <formula>OR(IF($C60=TIME(1,0,0),1,0),IF($B60&lt;NOW()-1,1,0))</formula>
    </cfRule>
  </conditionalFormatting>
  <conditionalFormatting sqref="C64">
    <cfRule type="expression" dxfId="102" priority="154">
      <formula>OR(IF($C64=TIME(1,0,0),1,0),IF($B64&lt;NOW()-1,1,0))</formula>
    </cfRule>
  </conditionalFormatting>
  <conditionalFormatting sqref="B64">
    <cfRule type="expression" dxfId="101" priority="153">
      <formula>OR(IF($C64=TIME(1,0,0),1,0),IF($B64&lt;NOW()-1,1,0))</formula>
    </cfRule>
  </conditionalFormatting>
  <conditionalFormatting sqref="C65">
    <cfRule type="expression" dxfId="100" priority="152">
      <formula>OR(IF($C65=TIME(1,0,0),1,0),IF($B65&lt;NOW()-1,1,0))</formula>
    </cfRule>
  </conditionalFormatting>
  <conditionalFormatting sqref="C66">
    <cfRule type="expression" dxfId="99" priority="151">
      <formula>OR(IF($C66=TIME(1,0,0),1,0),IF($B66&lt;NOW()-1,1,0))</formula>
    </cfRule>
  </conditionalFormatting>
  <conditionalFormatting sqref="B65:B66">
    <cfRule type="expression" dxfId="98" priority="150">
      <formula>OR(IF($C65=TIME(1,0,0),1,0),IF($B65&lt;NOW()-1,1,0))</formula>
    </cfRule>
  </conditionalFormatting>
  <conditionalFormatting sqref="B71:C71">
    <cfRule type="expression" dxfId="97" priority="149">
      <formula>OR(IF($C71=TIME(1,0,0),1,0),IF($B71&lt;NOW()-1,1,0))</formula>
    </cfRule>
  </conditionalFormatting>
  <conditionalFormatting sqref="C82">
    <cfRule type="expression" dxfId="96" priority="148">
      <formula>OR(IF($C82=TIME(1,0,0),1,0),IF($B82&lt;NOW()-1,1,0))</formula>
    </cfRule>
  </conditionalFormatting>
  <conditionalFormatting sqref="B82">
    <cfRule type="expression" dxfId="95" priority="147">
      <formula>OR(IF($C82=TIME(1,0,0),1,0),IF($B82&lt;NOW()-1,1,0))</formula>
    </cfRule>
  </conditionalFormatting>
  <conditionalFormatting sqref="C90">
    <cfRule type="expression" dxfId="94" priority="146">
      <formula>OR(IF($C90=TIME(1,0,0),1,0),IF($B90&lt;NOW()-1,1,0))</formula>
    </cfRule>
  </conditionalFormatting>
  <conditionalFormatting sqref="B90">
    <cfRule type="expression" dxfId="93" priority="145">
      <formula>OR(IF($C90=TIME(1,0,0),1,0),IF($B90&lt;NOW()-1,1,0))</formula>
    </cfRule>
  </conditionalFormatting>
  <conditionalFormatting sqref="C92">
    <cfRule type="expression" dxfId="92" priority="143">
      <formula>OR(IF($C92=TIME(1,0,0),1,0),IF($B92&lt;NOW()-1,1,0))</formula>
    </cfRule>
  </conditionalFormatting>
  <conditionalFormatting sqref="B91:C91">
    <cfRule type="expression" dxfId="91" priority="144">
      <formula>OR(IF($C91=TIME(1,0,0),1,0),IF($B91&lt;NOW()-1,1,0))</formula>
    </cfRule>
  </conditionalFormatting>
  <conditionalFormatting sqref="B92">
    <cfRule type="expression" dxfId="90" priority="142">
      <formula>OR(IF($C92=TIME(1,0,0),1,0),IF($B92&lt;NOW()-1,1,0))</formula>
    </cfRule>
  </conditionalFormatting>
  <conditionalFormatting sqref="C99">
    <cfRule type="expression" dxfId="89" priority="141">
      <formula>OR(IF($C99=TIME(1,0,0),1,0),IF($B99&lt;NOW()-1,1,0))</formula>
    </cfRule>
  </conditionalFormatting>
  <conditionalFormatting sqref="B99">
    <cfRule type="expression" dxfId="88" priority="140">
      <formula>OR(IF($C99=TIME(1,0,0),1,0),IF($B99&lt;NOW()-1,1,0))</formula>
    </cfRule>
  </conditionalFormatting>
  <conditionalFormatting sqref="C121">
    <cfRule type="expression" dxfId="87" priority="139">
      <formula>OR(IF($C121=TIME(1,0,0),1,0),IF($B121&lt;NOW()-1,1,0))</formula>
    </cfRule>
  </conditionalFormatting>
  <conditionalFormatting sqref="B121">
    <cfRule type="expression" dxfId="86" priority="138">
      <formula>OR(IF($C121=TIME(1,0,0),1,0),IF($B121&lt;NOW()-1,1,0))</formula>
    </cfRule>
  </conditionalFormatting>
  <conditionalFormatting sqref="B122">
    <cfRule type="expression" dxfId="85" priority="136">
      <formula>OR(IF($C122=TIME(1,0,0),1,0),IF($B122&lt;NOW()-1,1,0))</formula>
    </cfRule>
  </conditionalFormatting>
  <conditionalFormatting sqref="C122">
    <cfRule type="expression" dxfId="84" priority="137">
      <formula>OR(IF($C122=TIME(1,0,0),1,0),IF($B122&lt;NOW()-1,1,0))</formula>
    </cfRule>
  </conditionalFormatting>
  <conditionalFormatting sqref="B135:C135">
    <cfRule type="expression" dxfId="83" priority="133">
      <formula>OR(IF($C135=TIME(1,0,0),1,0),IF($B135&lt;NOW()-1,1,0))</formula>
    </cfRule>
  </conditionalFormatting>
  <conditionalFormatting sqref="B123:C123 B128:C129">
    <cfRule type="expression" dxfId="82" priority="135">
      <formula>OR(IF($C123=TIME(1,0,0),1,0),IF($B123&lt;NOW()-1,1,0))</formula>
    </cfRule>
  </conditionalFormatting>
  <conditionalFormatting sqref="B133:C133">
    <cfRule type="expression" dxfId="81" priority="134">
      <formula>OR(IF($C133=TIME(1,0,0),1,0),IF($B133&lt;NOW()-1,1,0))</formula>
    </cfRule>
  </conditionalFormatting>
  <conditionalFormatting sqref="B136:C136">
    <cfRule type="expression" dxfId="80" priority="114">
      <formula>OR(IF($C136=TIME(1,0,0),1,0),IF($B136&lt;NOW()-1,1,0))</formula>
    </cfRule>
  </conditionalFormatting>
  <conditionalFormatting sqref="B83:C83">
    <cfRule type="expression" dxfId="79" priority="100">
      <formula>OR(IF($C83=TIME(1,0,0),1,0),IF($B83&lt;NOW()-1,1,0))</formula>
    </cfRule>
  </conditionalFormatting>
  <conditionalFormatting sqref="B97:C97">
    <cfRule type="expression" dxfId="78" priority="99">
      <formula>OR(IF($C97=TIME(1,0,0),1,0),IF($B97&lt;NOW()-1,1,0))</formula>
    </cfRule>
  </conditionalFormatting>
  <conditionalFormatting sqref="B59:C59">
    <cfRule type="expression" dxfId="77" priority="97">
      <formula>OR(IF($C59=TIME(1,0,0),1,0),IF($B59&lt;NOW()-1,1,0))</formula>
    </cfRule>
  </conditionalFormatting>
  <conditionalFormatting sqref="B67:C68">
    <cfRule type="expression" dxfId="76" priority="96">
      <formula>OR(IF($C67=TIME(1,0,0),1,0),IF($B67&lt;NOW()-1,1,0))</formula>
    </cfRule>
  </conditionalFormatting>
  <conditionalFormatting sqref="B78:C78">
    <cfRule type="expression" dxfId="75" priority="94">
      <formula>OR(IF($C78=TIME(1,0,0),1,0),IF($B78&lt;NOW()-1,1,0))</formula>
    </cfRule>
  </conditionalFormatting>
  <conditionalFormatting sqref="B87:C87">
    <cfRule type="expression" dxfId="74" priority="93">
      <formula>OR(IF($C87=TIME(1,0,0),1,0),IF($B87&lt;NOW()-1,1,0))</formula>
    </cfRule>
  </conditionalFormatting>
  <conditionalFormatting sqref="B72:C72">
    <cfRule type="expression" dxfId="73" priority="91">
      <formula>OR(IF($C72=TIME(1,0,0),1,0),IF($B72&lt;NOW()-1,1,0))</formula>
    </cfRule>
  </conditionalFormatting>
  <conditionalFormatting sqref="B77:C77">
    <cfRule type="expression" dxfId="72" priority="90">
      <formula>OR(IF($C77=TIME(1,0,0),1,0),IF($B77&lt;NOW()-1,1,0))</formula>
    </cfRule>
  </conditionalFormatting>
  <conditionalFormatting sqref="B79:C79">
    <cfRule type="expression" dxfId="71" priority="89">
      <formula>OR(IF($C79=TIME(1,0,0),1,0),IF($B79&lt;NOW()-1,1,0))</formula>
    </cfRule>
  </conditionalFormatting>
  <conditionalFormatting sqref="B86">
    <cfRule type="expression" dxfId="70" priority="88">
      <formula>OR(IF($C86=TIME(1,0,0),1,0),IF($B86&lt;NOW()-1,1,0))</formula>
    </cfRule>
  </conditionalFormatting>
  <conditionalFormatting sqref="C86">
    <cfRule type="expression" dxfId="69" priority="87">
      <formula>OR(IF($C86=TIME(1,0,0),1,0),IF($B86&lt;NOW()-1,1,0))</formula>
    </cfRule>
  </conditionalFormatting>
  <conditionalFormatting sqref="B95:C95">
    <cfRule type="expression" dxfId="68" priority="86">
      <formula>OR(IF($C95=TIME(1,0,0),1,0),IF($B95&lt;NOW()-1,1,0))</formula>
    </cfRule>
  </conditionalFormatting>
  <conditionalFormatting sqref="B110:C110 C116">
    <cfRule type="expression" dxfId="67" priority="84">
      <formula>OR(IF($C110=TIME(1,0,0),1,0),IF($B110&lt;NOW()-1,1,0))</formula>
    </cfRule>
  </conditionalFormatting>
  <conditionalFormatting sqref="B124:C124">
    <cfRule type="expression" dxfId="66" priority="83">
      <formula>OR(IF($C124=TIME(1,0,0),1,0),IF($B124&lt;NOW()-1,1,0))</formula>
    </cfRule>
  </conditionalFormatting>
  <conditionalFormatting sqref="B125:C125">
    <cfRule type="expression" dxfId="65" priority="82">
      <formula>OR(IF($C125=TIME(1,0,0),1,0),IF($B125&lt;NOW()-1,1,0))</formula>
    </cfRule>
  </conditionalFormatting>
  <conditionalFormatting sqref="B134:C134">
    <cfRule type="expression" dxfId="64" priority="81">
      <formula>OR(IF($C134=TIME(1,0,0),1,0),IF($B134&lt;NOW()-1,1,0))</formula>
    </cfRule>
  </conditionalFormatting>
  <conditionalFormatting sqref="B85:C85">
    <cfRule type="expression" dxfId="63" priority="80">
      <formula>OR(IF($C85=TIME(1,0,0),1,0),IF($B85&lt;NOW()-1,1,0))</formula>
    </cfRule>
  </conditionalFormatting>
  <conditionalFormatting sqref="B98:C98">
    <cfRule type="expression" dxfId="62" priority="78">
      <formula>OR(IF($C98=TIME(1,0,0),1,0),IF($B98&lt;NOW()-1,1,0))</formula>
    </cfRule>
  </conditionalFormatting>
  <conditionalFormatting sqref="B57:C57">
    <cfRule type="expression" dxfId="61" priority="69">
      <formula>OR(IF($C57=TIME(1,0,0),1,0),IF($B57&lt;NOW()-1,1,0))</formula>
    </cfRule>
  </conditionalFormatting>
  <conditionalFormatting sqref="B100:C100">
    <cfRule type="expression" dxfId="60" priority="68">
      <formula>OR(IF($C100=TIME(1,0,0),1,0),IF($B100&lt;NOW()-1,1,0))</formula>
    </cfRule>
  </conditionalFormatting>
  <conditionalFormatting sqref="B131:C131">
    <cfRule type="expression" dxfId="59" priority="67">
      <formula>OR(IF($C131=TIME(1,0,0),1,0),IF($B131&lt;NOW()-1,1,0))</formula>
    </cfRule>
  </conditionalFormatting>
  <conditionalFormatting sqref="B103:C103">
    <cfRule type="expression" dxfId="58" priority="66">
      <formula>OR(IF($C103=TIME(1,0,0),1,0),IF($B103&lt;NOW()-1,1,0))</formula>
    </cfRule>
  </conditionalFormatting>
  <conditionalFormatting sqref="B106:C106">
    <cfRule type="expression" dxfId="57" priority="65">
      <formula>OR(IF($C106=TIME(1,0,0),1,0),IF($B106&lt;NOW()-1,1,0))</formula>
    </cfRule>
  </conditionalFormatting>
  <conditionalFormatting sqref="B116">
    <cfRule type="expression" dxfId="56" priority="64">
      <formula>OR(IF($C116=TIME(1,0,0),1,0),IF($B116&lt;NOW()-1,1,0))</formula>
    </cfRule>
  </conditionalFormatting>
  <conditionalFormatting sqref="B80:C80">
    <cfRule type="expression" dxfId="55" priority="63">
      <formula>OR(IF($C80=TIME(1,0,0),1,0),IF($B80&lt;NOW()-1,1,0))</formula>
    </cfRule>
  </conditionalFormatting>
  <conditionalFormatting sqref="B132:C132">
    <cfRule type="expression" dxfId="54" priority="62">
      <formula>OR(IF($C132=TIME(1,0,0),1,0),IF($B132&lt;NOW()-1,1,0))</formula>
    </cfRule>
  </conditionalFormatting>
  <conditionalFormatting sqref="B75:C75">
    <cfRule type="expression" dxfId="53" priority="61">
      <formula>OR(IF($C75=TIME(1,0,0),1,0),IF($B75&lt;NOW()-1,1,0))</formula>
    </cfRule>
  </conditionalFormatting>
  <conditionalFormatting sqref="B105:C105">
    <cfRule type="expression" dxfId="52" priority="60">
      <formula>OR(IF($C105=TIME(1,0,0),1,0),IF($B105&lt;NOW()-1,1,0))</formula>
    </cfRule>
  </conditionalFormatting>
  <conditionalFormatting sqref="B105:C105">
    <cfRule type="expression" dxfId="51" priority="59">
      <formula>OR(IF($C105=TIME(1,0,0),1,0),IF($B105&lt;NOW()-1,1,0))</formula>
    </cfRule>
  </conditionalFormatting>
  <conditionalFormatting sqref="B102:C102">
    <cfRule type="expression" dxfId="50" priority="58">
      <formula>OR(IF($C102=TIME(1,0,0),1,0),IF($B102&lt;NOW()-1,1,0))</formula>
    </cfRule>
  </conditionalFormatting>
  <conditionalFormatting sqref="B81">
    <cfRule type="expression" dxfId="49" priority="56">
      <formula>OR(IF($C81=TIME(1,0,0),1,0),IF($B81&lt;NOW()-1,1,0))</formula>
    </cfRule>
  </conditionalFormatting>
  <conditionalFormatting sqref="C81">
    <cfRule type="expression" dxfId="48" priority="57">
      <formula>OR(IF($C81=TIME(1,0,0),1,0),IF($B81&lt;NOW()-1,1,0))</formula>
    </cfRule>
  </conditionalFormatting>
  <conditionalFormatting sqref="B112">
    <cfRule type="expression" dxfId="47" priority="54">
      <formula>OR(IF($C112=TIME(1,0,0),1,0),IF($B112&lt;NOW()-1,1,0))</formula>
    </cfRule>
  </conditionalFormatting>
  <conditionalFormatting sqref="C112">
    <cfRule type="expression" dxfId="46" priority="55">
      <formula>OR(IF($C112=TIME(1,0,0),1,0),IF($B112&lt;NOW()-1,1,0))</formula>
    </cfRule>
  </conditionalFormatting>
  <conditionalFormatting sqref="C119">
    <cfRule type="expression" dxfId="45" priority="53">
      <formula>OR(IF($C119=TIME(1,0,0),1,0),IF($B119&lt;NOW()-1,1,0))</formula>
    </cfRule>
  </conditionalFormatting>
  <conditionalFormatting sqref="B120">
    <cfRule type="expression" dxfId="44" priority="50">
      <formula>OR(IF($C120=TIME(1,0,0),1,0),IF($B120&lt;NOW()-1,1,0))</formula>
    </cfRule>
  </conditionalFormatting>
  <conditionalFormatting sqref="B119">
    <cfRule type="expression" dxfId="43" priority="52">
      <formula>OR(IF($C119=TIME(1,0,0),1,0),IF($B119&lt;NOW()-1,1,0))</formula>
    </cfRule>
  </conditionalFormatting>
  <conditionalFormatting sqref="C101">
    <cfRule type="expression" dxfId="42" priority="48">
      <formula>OR(IF($C101=TIME(1,0,0),1,0),IF($B101&lt;NOW()-1,1,0))</formula>
    </cfRule>
  </conditionalFormatting>
  <conditionalFormatting sqref="B63:C63">
    <cfRule type="expression" dxfId="41" priority="49">
      <formula>OR(IF($C63=TIME(1,0,0),1,0),IF($B63&lt;NOW()-1,1,0))</formula>
    </cfRule>
  </conditionalFormatting>
  <conditionalFormatting sqref="C120">
    <cfRule type="expression" dxfId="40" priority="51">
      <formula>OR(IF($C120=TIME(1,0,0),1,0),IF($B120&lt;NOW()-1,1,0))</formula>
    </cfRule>
  </conditionalFormatting>
  <conditionalFormatting sqref="B101">
    <cfRule type="expression" dxfId="39" priority="47">
      <formula>OR(IF($C101=TIME(1,0,0),1,0),IF($B101&lt;NOW()-1,1,0))</formula>
    </cfRule>
  </conditionalFormatting>
  <conditionalFormatting sqref="B115:C115">
    <cfRule type="expression" dxfId="38" priority="46">
      <formula>OR(IF($C115=TIME(1,0,0),1,0),IF($B115&lt;NOW()-1,1,0))</formula>
    </cfRule>
  </conditionalFormatting>
  <conditionalFormatting sqref="B114:C114">
    <cfRule type="expression" dxfId="37" priority="45">
      <formula>OR(IF($C114=TIME(1,0,0),1,0),IF($B114&lt;NOW()-1,1,0))</formula>
    </cfRule>
  </conditionalFormatting>
  <conditionalFormatting sqref="C104">
    <cfRule type="expression" dxfId="36" priority="43">
      <formula>OR(IF($C104=TIME(1,0,0),1,0),IF($B104&lt;NOW()-1,1,0))</formula>
    </cfRule>
  </conditionalFormatting>
  <conditionalFormatting sqref="B113:C113">
    <cfRule type="expression" dxfId="35" priority="44">
      <formula>OR(IF($C113=TIME(1,0,0),1,0),IF($B113&lt;NOW()-1,1,0))</formula>
    </cfRule>
  </conditionalFormatting>
  <conditionalFormatting sqref="B104">
    <cfRule type="expression" dxfId="34" priority="42">
      <formula>OR(IF($C104=TIME(1,0,0),1,0),IF($B104&lt;NOW()-1,1,0))</formula>
    </cfRule>
  </conditionalFormatting>
  <conditionalFormatting sqref="B96">
    <cfRule type="expression" dxfId="33" priority="40">
      <formula>OR(IF($C96=TIME(1,0,0),1,0),IF($B96&lt;NOW()-1,1,0))</formula>
    </cfRule>
  </conditionalFormatting>
  <conditionalFormatting sqref="C74">
    <cfRule type="expression" dxfId="32" priority="39">
      <formula>OR(IF($C74=TIME(1,0,0),1,0),IF($B74&lt;NOW()-1,1,0))</formula>
    </cfRule>
  </conditionalFormatting>
  <conditionalFormatting sqref="B74">
    <cfRule type="expression" dxfId="31" priority="38">
      <formula>OR(IF($C74=TIME(1,0,0),1,0),IF($B74&lt;NOW()-1,1,0))</formula>
    </cfRule>
  </conditionalFormatting>
  <conditionalFormatting sqref="B73:C73">
    <cfRule type="expression" dxfId="30" priority="37">
      <formula>OR(IF($C73=TIME(1,0,0),1,0),IF($B73&lt;NOW()-1,1,0))</formula>
    </cfRule>
  </conditionalFormatting>
  <conditionalFormatting sqref="C96">
    <cfRule type="expression" dxfId="29" priority="41">
      <formula>OR(IF($C96=TIME(1,0,0),1,0),IF($B96&lt;NOW()-1,1,0))</formula>
    </cfRule>
  </conditionalFormatting>
  <conditionalFormatting sqref="B109">
    <cfRule type="expression" dxfId="28" priority="35">
      <formula>OR(IF($C109=TIME(1,0,0),1,0),IF($B109&lt;NOW()-1,1,0))</formula>
    </cfRule>
  </conditionalFormatting>
  <conditionalFormatting sqref="C109">
    <cfRule type="expression" dxfId="27" priority="36">
      <formula>OR(IF($C109=TIME(1,0,0),1,0),IF($B109&lt;NOW()-1,1,0))</formula>
    </cfRule>
  </conditionalFormatting>
  <conditionalFormatting sqref="B111">
    <cfRule type="expression" dxfId="26" priority="33">
      <formula>OR(IF($C111=TIME(1,0,0),1,0),IF($B111&lt;NOW()-1,1,0))</formula>
    </cfRule>
  </conditionalFormatting>
  <conditionalFormatting sqref="B89">
    <cfRule type="expression" dxfId="25" priority="29">
      <formula>OR(IF($C89=TIME(1,0,0),1,0),IF($B89&lt;NOW()-1,1,0))</formula>
    </cfRule>
  </conditionalFormatting>
  <conditionalFormatting sqref="C111">
    <cfRule type="expression" dxfId="24" priority="34">
      <formula>OR(IF($C111=TIME(1,0,0),1,0),IF($B111&lt;NOW()-1,1,0))</formula>
    </cfRule>
  </conditionalFormatting>
  <conditionalFormatting sqref="B107">
    <cfRule type="expression" dxfId="23" priority="27">
      <formula>OR(IF($C107=TIME(1,0,0),1,0),IF($B107&lt;NOW()-1,1,0))</formula>
    </cfRule>
  </conditionalFormatting>
  <conditionalFormatting sqref="B108">
    <cfRule type="expression" dxfId="22" priority="25">
      <formula>OR(IF($C108=TIME(1,0,0),1,0),IF($B108&lt;NOW()-1,1,0))</formula>
    </cfRule>
  </conditionalFormatting>
  <conditionalFormatting sqref="B88">
    <cfRule type="expression" dxfId="21" priority="30">
      <formula>OR(IF($C88=TIME(1,0,0),1,0),IF($B88&lt;NOW()-1,1,0))</formula>
    </cfRule>
  </conditionalFormatting>
  <conditionalFormatting sqref="B62:C62">
    <cfRule type="expression" dxfId="20" priority="23">
      <formula>OR(IF($C62=TIME(1,0,0),1,0),IF($B62&lt;NOW()-1,1,0))</formula>
    </cfRule>
  </conditionalFormatting>
  <conditionalFormatting sqref="B58:C58">
    <cfRule type="expression" dxfId="19" priority="22">
      <formula>OR(IF($C58=TIME(1,0,0),1,0),IF($B58&lt;NOW()-1,1,0))</formula>
    </cfRule>
  </conditionalFormatting>
  <conditionalFormatting sqref="B70">
    <cfRule type="expression" dxfId="18" priority="19">
      <formula>OR(IF($C70=TIME(1,0,0),1,0),IF($B70&lt;NOW()-1,1,0))</formula>
    </cfRule>
  </conditionalFormatting>
  <conditionalFormatting sqref="C107">
    <cfRule type="expression" dxfId="17" priority="28">
      <formula>OR(IF($C107=TIME(1,0,0),1,0),IF($B107&lt;NOW()-1,1,0))</formula>
    </cfRule>
  </conditionalFormatting>
  <conditionalFormatting sqref="C89">
    <cfRule type="expression" dxfId="16" priority="31">
      <formula>OR(IF($C89=TIME(1,0,0),1,0),IF($B89&lt;NOW()-1,1,0))</formula>
    </cfRule>
  </conditionalFormatting>
  <conditionalFormatting sqref="C88">
    <cfRule type="expression" dxfId="15" priority="32">
      <formula>OR(IF($C88=TIME(1,0,0),1,0),IF($B88&lt;NOW()-1,1,0))</formula>
    </cfRule>
  </conditionalFormatting>
  <conditionalFormatting sqref="C108">
    <cfRule type="expression" dxfId="14" priority="26">
      <formula>OR(IF($C108=TIME(1,0,0),1,0),IF($B108&lt;NOW()-1,1,0))</formula>
    </cfRule>
  </conditionalFormatting>
  <conditionalFormatting sqref="B118">
    <cfRule type="expression" dxfId="13" priority="17">
      <formula>OR(IF($C118=TIME(1,0,0),1,0),IF($B118&lt;NOW()-1,1,0))</formula>
    </cfRule>
  </conditionalFormatting>
  <conditionalFormatting sqref="B61:C61">
    <cfRule type="expression" dxfId="12" priority="24">
      <formula>OR(IF($C61=TIME(1,0,0),1,0),IF($B61&lt;NOW()-1,1,0))</formula>
    </cfRule>
  </conditionalFormatting>
  <conditionalFormatting sqref="C70">
    <cfRule type="expression" dxfId="11" priority="20">
      <formula>OR(IF($C70=TIME(1,0,0),1,0),IF($B70&lt;NOW()-1,1,0))</formula>
    </cfRule>
  </conditionalFormatting>
  <conditionalFormatting sqref="C118">
    <cfRule type="expression" dxfId="10" priority="18">
      <formula>OR(IF($C118=TIME(1,0,0),1,0),IF($B118&lt;NOW()-1,1,0))</formula>
    </cfRule>
  </conditionalFormatting>
  <conditionalFormatting sqref="B69:C69">
    <cfRule type="expression" dxfId="9" priority="21">
      <formula>OR(IF($C69=TIME(1,0,0),1,0),IF($B69&lt;NOW()-1,1,0))</formula>
    </cfRule>
  </conditionalFormatting>
  <conditionalFormatting sqref="C130">
    <cfRule type="expression" dxfId="8" priority="16">
      <formula>OR(IF($C130=TIME(1,0,0),1,0),IF($B130&lt;NOW()-1,1,0))</formula>
    </cfRule>
  </conditionalFormatting>
  <conditionalFormatting sqref="B130">
    <cfRule type="expression" dxfId="7" priority="15">
      <formula>OR(IF($C130=TIME(1,0,0),1,0),IF($B130&lt;NOW()-1,1,0))</formula>
    </cfRule>
  </conditionalFormatting>
  <conditionalFormatting sqref="B127:C127">
    <cfRule type="expression" dxfId="6" priority="14">
      <formula>OR(IF($C127=TIME(1,0,0),1,0),IF($B127&lt;NOW()-1,1,0))</formula>
    </cfRule>
  </conditionalFormatting>
  <conditionalFormatting sqref="B126:C126">
    <cfRule type="expression" dxfId="5" priority="13">
      <formula>OR(IF($C126=TIME(1,0,0),1,0),IF($B126&lt;NOW()-1,1,0))</formula>
    </cfRule>
  </conditionalFormatting>
  <conditionalFormatting sqref="C84">
    <cfRule type="expression" dxfId="4" priority="12">
      <formula>OR(IF($C84=TIME(1,0,0),1,0),IF($B84&lt;NOW()-1,1,0))</formula>
    </cfRule>
  </conditionalFormatting>
  <conditionalFormatting sqref="B84">
    <cfRule type="expression" dxfId="3" priority="11">
      <formula>OR(IF($C84=TIME(1,0,0),1,0),IF($B84&lt;NOW()-1,1,0))</formula>
    </cfRule>
  </conditionalFormatting>
  <conditionalFormatting sqref="C117">
    <cfRule type="expression" dxfId="2" priority="10">
      <formula>OR(IF($C117=TIME(1,0,0),1,0),IF($B117&lt;NOW()-1,1,0))</formula>
    </cfRule>
  </conditionalFormatting>
  <conditionalFormatting sqref="B117">
    <cfRule type="expression" dxfId="1" priority="9">
      <formula>OR(IF($C117=TIME(1,0,0),1,0),IF($B117&lt;NOW()-1,1,0))</formula>
    </cfRule>
  </conditionalFormatting>
  <conditionalFormatting sqref="B203:C203">
    <cfRule type="expression" dxfId="0" priority="1">
      <formula>OR(IF($C203=TIME(1,0,0),1,0),IF($B203&lt;NOW()-1,1,0))</formula>
    </cfRule>
  </conditionalFormatting>
  <pageMargins left="0" right="0" top="0.39374999999999999" bottom="0.39374999999999999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oshpce</dc:creator>
  <cp:lastModifiedBy>Matoušek Milan</cp:lastModifiedBy>
  <dcterms:created xsi:type="dcterms:W3CDTF">2018-04-03T10:41:02Z</dcterms:created>
  <dcterms:modified xsi:type="dcterms:W3CDTF">2018-04-12T07:07:04Z</dcterms:modified>
</cp:coreProperties>
</file>